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1910" windowHeight="8760" activeTab="0"/>
  </bookViews>
  <sheets>
    <sheet name="Data" sheetId="1" r:id="rId1"/>
    <sheet name="Graph" sheetId="2" r:id="rId2"/>
  </sheets>
  <definedNames>
    <definedName name="_xlnm.Print_Area" localSheetId="0">'Data'!$A$1:$M$49</definedName>
    <definedName name="_xlnm.Print_Area" localSheetId="1">'Graph'!$D$1:$P$36</definedName>
  </definedNames>
  <calcPr fullCalcOnLoad="1"/>
</workbook>
</file>

<file path=xl/sharedStrings.xml><?xml version="1.0" encoding="utf-8"?>
<sst xmlns="http://schemas.openxmlformats.org/spreadsheetml/2006/main" count="61" uniqueCount="61">
  <si>
    <t>Europe Brent Spot Price FOB (Dollars per Barrel)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</si>
  <si>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</si>
  <si>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</si>
  <si>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</si>
  <si>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</si>
  <si>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</si>
  <si>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</si>
  <si>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</si>
  <si>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</si>
  <si>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</si>
  <si>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</si>
  <si>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</si>
  <si>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</si>
  <si>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</si>
  <si>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 1987</t>
  </si>
  <si>
    <t>  1988</t>
  </si>
  <si>
    <t>  1989</t>
  </si>
  <si>
    <t>  1990</t>
  </si>
  <si>
    <t>  1991</t>
  </si>
  <si>
    <t>  1992</t>
  </si>
  <si>
    <t>  1993</t>
  </si>
  <si>
    <t>  1994</t>
  </si>
  <si>
    <t>  1995</t>
  </si>
  <si>
    <t>  1996</t>
  </si>
  <si>
    <t>  1997</t>
  </si>
  <si>
    <t>  1998</t>
  </si>
  <si>
    <t>  1999</t>
  </si>
  <si>
    <t>  2000</t>
  </si>
  <si>
    <t>  2001</t>
  </si>
  <si>
    <t>  2002</t>
  </si>
  <si>
    <t>  2003</t>
  </si>
  <si>
    <t>  2004</t>
  </si>
  <si>
    <t>  2005</t>
  </si>
  <si>
    <t>  2006</t>
  </si>
  <si>
    <t>  2007</t>
  </si>
  <si>
    <t>  2008</t>
  </si>
  <si>
    <t>Crude Oil Price</t>
  </si>
  <si>
    <t>Brent Spot (US$ per Barrel)</t>
  </si>
  <si>
    <t>Source: U.S. Energy Administration Information website:</t>
  </si>
  <si>
    <t>Sourcekey</t>
  </si>
  <si>
    <t>rbrte</t>
  </si>
  <si>
    <t>Date</t>
  </si>
  <si>
    <t>  2009</t>
  </si>
  <si>
    <t>  2010</t>
  </si>
  <si>
    <t>  2011</t>
  </si>
  <si>
    <t>  2012</t>
  </si>
  <si>
    <t>  2013</t>
  </si>
  <si>
    <t>  2014</t>
  </si>
  <si>
    <t>  2015</t>
  </si>
  <si>
    <t>  2016</t>
  </si>
  <si>
    <t>  2017</t>
  </si>
  <si>
    <t>  2018</t>
  </si>
  <si>
    <t>https://www.eia.gov/dnav/pet/pet_pri_spt_s1_m.htm</t>
  </si>
  <si>
    <t>  2019</t>
  </si>
  <si>
    <t>  2020</t>
  </si>
  <si>
    <t>  2021</t>
  </si>
  <si>
    <t>  2022</t>
  </si>
  <si>
    <t>  2023</t>
  </si>
  <si>
    <t>  2024</t>
  </si>
  <si>
    <t>Monthly 1987-2024</t>
  </si>
  <si>
    <t>May 2,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</si>
</sst>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m\-yyyy"/>
    <numFmt numFmtId="170" formatCode="[$-409]dddd\,\ mmmm\ dd\,\ yyyy"/>
    <numFmt numFmtId="171" formatCode="yyyy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53" applyAlignment="1" applyProtection="1">
      <alignment/>
      <protection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Crude Oil Price
( Brent Spot US $)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775"/>
          <c:w val="0.934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Europe Brent Spot Price FOB (Dollars per Barrel)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Graph!$C$3:$C$447</c:f>
              <c:numCache/>
            </c:numRef>
          </c:cat>
          <c:val>
            <c:numRef>
              <c:f>Graph!$B$7:$B$458</c:f>
              <c:numCache/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auto val="1"/>
        <c:lblOffset val="100"/>
        <c:tickLblSkip val="1"/>
        <c:tickMarkSkip val="12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6"/>
          <c:w val="0.93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Europe Brent Spot Price FOB (Dollars per Barrel)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Graph!$C$207:$C$351</c:f>
              <c:numCache/>
            </c:numRef>
          </c:cat>
          <c:val>
            <c:numRef>
              <c:f>Graph!$B$215:$B$362</c:f>
              <c:numCache/>
            </c:numRef>
          </c:val>
          <c:smooth val="0"/>
        </c:ser>
        <c:marker val="1"/>
        <c:axId val="36581635"/>
        <c:axId val="60799260"/>
      </c:lineChart>
      <c:catAx>
        <c:axId val="36581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9260"/>
        <c:crosses val="autoZero"/>
        <c:auto val="1"/>
        <c:lblOffset val="100"/>
        <c:tickLblSkip val="1"/>
        <c:tickMarkSkip val="12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8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0.0325</cdr:y>
    </cdr:from>
    <cdr:to>
      <cdr:x>0.996</cdr:x>
      <cdr:y>0.1575</cdr:y>
    </cdr:to>
    <cdr:grpSp>
      <cdr:nvGrpSpPr>
        <cdr:cNvPr id="1" name="Group 31"/>
        <cdr:cNvGrpSpPr>
          <a:grpSpLocks/>
        </cdr:cNvGrpSpPr>
      </cdr:nvGrpSpPr>
      <cdr:grpSpPr>
        <a:xfrm>
          <a:off x="752475" y="171450"/>
          <a:ext cx="6667500" cy="666750"/>
          <a:chOff x="15" y="215"/>
          <a:chExt cx="710" cy="69"/>
        </a:xfrm>
        <a:solidFill>
          <a:srgbClr val="FFFFFF"/>
        </a:solidFill>
      </cdr:grpSpPr>
      <cdr:pic>
        <cdr:nvPicPr>
          <cdr:cNvPr id="2" name="Picture 32" descr="nl_logo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574" y="216"/>
            <a:ext cx="151" cy="68"/>
          </a:xfrm>
          <a:prstGeom prst="rect">
            <a:avLst/>
          </a:prstGeom>
          <a:noFill/>
          <a:ln w="9525" cmpd="sng">
            <a:noFill/>
          </a:ln>
        </cdr:spPr>
      </cdr:pic>
      <cdr:sp>
        <cdr:nvSpPr>
          <cdr:cNvPr id="3" name="Rectangle 33"/>
          <cdr:cNvSpPr>
            <a:spLocks/>
          </cdr:cNvSpPr>
        </cdr:nvSpPr>
        <cdr:spPr>
          <a:xfrm>
            <a:off x="15" y="-50584"/>
            <a:ext cx="314" cy="69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34"/>
          <cdr:cNvSpPr txBox="1">
            <a:spLocks noChangeArrowheads="1"/>
          </cdr:cNvSpPr>
        </cdr:nvSpPr>
        <cdr:spPr>
          <a:xfrm>
            <a:off x="15" y="-50584"/>
            <a:ext cx="245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Monthly Crude Oil Prices
</a:t>
            </a:r>
            <a:r>
              <a:rPr lang="en-US" cap="none" sz="14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 Brent Spot US$ )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133350</xdr:rowOff>
    </xdr:from>
    <xdr:to>
      <xdr:col>15</xdr:col>
      <xdr:colOff>257175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571750" y="133350"/>
        <a:ext cx="74390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15</xdr:col>
      <xdr:colOff>133350</xdr:colOff>
      <xdr:row>75</xdr:row>
      <xdr:rowOff>57150</xdr:rowOff>
    </xdr:to>
    <xdr:graphicFrame>
      <xdr:nvGraphicFramePr>
        <xdr:cNvPr id="2" name="Chart 16"/>
        <xdr:cNvGraphicFramePr/>
      </xdr:nvGraphicFramePr>
      <xdr:xfrm>
        <a:off x="2438400" y="5857875"/>
        <a:ext cx="744855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421875" style="3" customWidth="1"/>
    <col min="2" max="13" width="8.00390625" style="3" customWidth="1"/>
    <col min="14" max="16384" width="9.140625" style="3" customWidth="1"/>
  </cols>
  <sheetData>
    <row r="1" ht="11.25">
      <c r="A1" s="7" t="s">
        <v>36</v>
      </c>
    </row>
    <row r="2" ht="11.25">
      <c r="A2" s="7" t="s">
        <v>37</v>
      </c>
    </row>
    <row r="3" ht="11.25">
      <c r="A3" s="7" t="s">
        <v>59</v>
      </c>
    </row>
    <row r="4" ht="18.75" customHeight="1"/>
    <row r="5" spans="1:13" ht="11.2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2" t="s">
        <v>13</v>
      </c>
    </row>
    <row r="6" spans="1:13" ht="21" customHeight="1">
      <c r="A6" s="2" t="s">
        <v>14</v>
      </c>
      <c r="B6" s="4"/>
      <c r="C6" s="4"/>
      <c r="D6" s="4"/>
      <c r="E6" s="4"/>
      <c r="F6" s="4">
        <v>18.58</v>
      </c>
      <c r="G6" s="4">
        <v>18.86</v>
      </c>
      <c r="H6" s="4">
        <v>19.86</v>
      </c>
      <c r="I6" s="4">
        <v>18.98</v>
      </c>
      <c r="J6" s="4">
        <v>18.31</v>
      </c>
      <c r="K6" s="4">
        <v>18.76</v>
      </c>
      <c r="L6" s="4">
        <v>17.78</v>
      </c>
      <c r="M6" s="4">
        <v>17.05</v>
      </c>
    </row>
    <row r="7" spans="1:13" ht="11.25">
      <c r="A7" s="2" t="s">
        <v>15</v>
      </c>
      <c r="B7" s="4">
        <v>16.75</v>
      </c>
      <c r="C7" s="4">
        <v>15.73</v>
      </c>
      <c r="D7" s="4">
        <v>14.73</v>
      </c>
      <c r="E7" s="4">
        <v>16.6</v>
      </c>
      <c r="F7" s="4">
        <v>16.31</v>
      </c>
      <c r="G7" s="4">
        <v>15.54</v>
      </c>
      <c r="H7" s="4">
        <v>14.91</v>
      </c>
      <c r="I7" s="4">
        <v>14.89</v>
      </c>
      <c r="J7" s="4">
        <v>13.18</v>
      </c>
      <c r="K7" s="4">
        <v>12.41</v>
      </c>
      <c r="L7" s="4">
        <v>13.02</v>
      </c>
      <c r="M7" s="4">
        <v>15.31</v>
      </c>
    </row>
    <row r="8" spans="1:13" ht="11.25">
      <c r="A8" s="2" t="s">
        <v>16</v>
      </c>
      <c r="B8" s="4">
        <v>17.17</v>
      </c>
      <c r="C8" s="4">
        <v>16.89</v>
      </c>
      <c r="D8" s="4">
        <v>18.7</v>
      </c>
      <c r="E8" s="4">
        <v>20.32</v>
      </c>
      <c r="F8" s="4">
        <v>18.63</v>
      </c>
      <c r="G8" s="4">
        <v>17.67</v>
      </c>
      <c r="H8" s="4">
        <v>17.62</v>
      </c>
      <c r="I8" s="4">
        <v>16.77</v>
      </c>
      <c r="J8" s="4">
        <v>17.77</v>
      </c>
      <c r="K8" s="4">
        <v>18.91</v>
      </c>
      <c r="L8" s="4">
        <v>18.73</v>
      </c>
      <c r="M8" s="4">
        <v>19.84</v>
      </c>
    </row>
    <row r="9" spans="1:13" ht="11.25">
      <c r="A9" s="2" t="s">
        <v>17</v>
      </c>
      <c r="B9" s="4">
        <v>21.25</v>
      </c>
      <c r="C9" s="4">
        <v>19.81</v>
      </c>
      <c r="D9" s="4">
        <v>18.39</v>
      </c>
      <c r="E9" s="4">
        <v>16.61</v>
      </c>
      <c r="F9" s="4">
        <v>16.35</v>
      </c>
      <c r="G9" s="4">
        <v>15.1</v>
      </c>
      <c r="H9" s="4">
        <v>17.17</v>
      </c>
      <c r="I9" s="4">
        <v>27.17</v>
      </c>
      <c r="J9" s="4">
        <v>34.9</v>
      </c>
      <c r="K9" s="4">
        <v>36.02</v>
      </c>
      <c r="L9" s="4">
        <v>33.07</v>
      </c>
      <c r="M9" s="4">
        <v>28.27</v>
      </c>
    </row>
    <row r="10" spans="1:13" ht="11.25">
      <c r="A10" s="2" t="s">
        <v>18</v>
      </c>
      <c r="B10" s="4">
        <v>23.57</v>
      </c>
      <c r="C10" s="4">
        <v>19.54</v>
      </c>
      <c r="D10" s="4">
        <v>19.08</v>
      </c>
      <c r="E10" s="4">
        <v>19.18</v>
      </c>
      <c r="F10" s="4">
        <v>19.19</v>
      </c>
      <c r="G10" s="4">
        <v>18.17</v>
      </c>
      <c r="H10" s="4">
        <v>19.4</v>
      </c>
      <c r="I10" s="4">
        <v>19.77</v>
      </c>
      <c r="J10" s="4">
        <v>20.5</v>
      </c>
      <c r="K10" s="4">
        <v>22.21</v>
      </c>
      <c r="L10" s="4">
        <v>21.11</v>
      </c>
      <c r="M10" s="4">
        <v>18.41</v>
      </c>
    </row>
    <row r="11" spans="1:13" ht="11.25">
      <c r="A11" s="2" t="s">
        <v>19</v>
      </c>
      <c r="B11" s="4">
        <v>18.16</v>
      </c>
      <c r="C11" s="4">
        <v>18.05</v>
      </c>
      <c r="D11" s="4">
        <v>17.63</v>
      </c>
      <c r="E11" s="4">
        <v>18.92</v>
      </c>
      <c r="F11" s="4">
        <v>19.89</v>
      </c>
      <c r="G11" s="4">
        <v>21.16</v>
      </c>
      <c r="H11" s="4">
        <v>20.24</v>
      </c>
      <c r="I11" s="4">
        <v>19.74</v>
      </c>
      <c r="J11" s="4">
        <v>20.27</v>
      </c>
      <c r="K11" s="4">
        <v>20.26</v>
      </c>
      <c r="L11" s="4">
        <v>19.21</v>
      </c>
      <c r="M11" s="4">
        <v>18.14</v>
      </c>
    </row>
    <row r="12" spans="1:13" ht="11.25">
      <c r="A12" s="2" t="s">
        <v>20</v>
      </c>
      <c r="B12" s="4">
        <v>17.39</v>
      </c>
      <c r="C12" s="4">
        <v>18.47</v>
      </c>
      <c r="D12" s="4">
        <v>18.79</v>
      </c>
      <c r="E12" s="4">
        <v>18.67</v>
      </c>
      <c r="F12" s="4">
        <v>18.51</v>
      </c>
      <c r="G12" s="4">
        <v>17.65</v>
      </c>
      <c r="H12" s="4">
        <v>16.78</v>
      </c>
      <c r="I12" s="4">
        <v>16.7</v>
      </c>
      <c r="J12" s="4">
        <v>16.01</v>
      </c>
      <c r="K12" s="4">
        <v>16.61</v>
      </c>
      <c r="L12" s="4">
        <v>15.2</v>
      </c>
      <c r="M12" s="4">
        <v>13.73</v>
      </c>
    </row>
    <row r="13" spans="1:13" ht="11.25">
      <c r="A13" s="2" t="s">
        <v>21</v>
      </c>
      <c r="B13" s="4">
        <v>14.29</v>
      </c>
      <c r="C13" s="4">
        <v>13.8</v>
      </c>
      <c r="D13" s="4">
        <v>13.82</v>
      </c>
      <c r="E13" s="4">
        <v>15.23</v>
      </c>
      <c r="F13" s="4">
        <v>16.19</v>
      </c>
      <c r="G13" s="4">
        <v>16.76</v>
      </c>
      <c r="H13" s="4">
        <v>17.6</v>
      </c>
      <c r="I13" s="4">
        <v>16.89</v>
      </c>
      <c r="J13" s="4">
        <v>15.9</v>
      </c>
      <c r="K13" s="4">
        <v>16.49</v>
      </c>
      <c r="L13" s="4">
        <v>17.19</v>
      </c>
      <c r="M13" s="4">
        <v>15.93</v>
      </c>
    </row>
    <row r="14" spans="1:13" ht="11.25">
      <c r="A14" s="2" t="s">
        <v>22</v>
      </c>
      <c r="B14" s="4">
        <v>16.55</v>
      </c>
      <c r="C14" s="4">
        <v>17.11</v>
      </c>
      <c r="D14" s="4">
        <v>17.01</v>
      </c>
      <c r="E14" s="4">
        <v>18.65</v>
      </c>
      <c r="F14" s="4">
        <v>18.35</v>
      </c>
      <c r="G14" s="4">
        <v>17.31</v>
      </c>
      <c r="H14" s="4">
        <v>15.85</v>
      </c>
      <c r="I14" s="4">
        <v>16.1</v>
      </c>
      <c r="J14" s="4">
        <v>16.7</v>
      </c>
      <c r="K14" s="4">
        <v>16.11</v>
      </c>
      <c r="L14" s="4">
        <v>16.86</v>
      </c>
      <c r="M14" s="4">
        <v>17.93</v>
      </c>
    </row>
    <row r="15" spans="1:13" ht="11.25">
      <c r="A15" s="2" t="s">
        <v>23</v>
      </c>
      <c r="B15" s="4">
        <v>17.85</v>
      </c>
      <c r="C15" s="4">
        <v>18</v>
      </c>
      <c r="D15" s="4">
        <v>19.85</v>
      </c>
      <c r="E15" s="4">
        <v>20.9</v>
      </c>
      <c r="F15" s="4">
        <v>19.15</v>
      </c>
      <c r="G15" s="4">
        <v>18.46</v>
      </c>
      <c r="H15" s="4">
        <v>19.57</v>
      </c>
      <c r="I15" s="4">
        <v>20.51</v>
      </c>
      <c r="J15" s="4">
        <v>22.63</v>
      </c>
      <c r="K15" s="4">
        <v>24.16</v>
      </c>
      <c r="L15" s="4">
        <v>22.76</v>
      </c>
      <c r="M15" s="4">
        <v>23.78</v>
      </c>
    </row>
    <row r="16" spans="1:13" ht="11.25">
      <c r="A16" s="2" t="s">
        <v>24</v>
      </c>
      <c r="B16" s="4">
        <v>23.54</v>
      </c>
      <c r="C16" s="4">
        <v>20.85</v>
      </c>
      <c r="D16" s="4">
        <v>19.13</v>
      </c>
      <c r="E16" s="4">
        <v>17.56</v>
      </c>
      <c r="F16" s="4">
        <v>19.02</v>
      </c>
      <c r="G16" s="4">
        <v>17.58</v>
      </c>
      <c r="H16" s="4">
        <v>18.46</v>
      </c>
      <c r="I16" s="4">
        <v>18.6</v>
      </c>
      <c r="J16" s="4">
        <v>18.46</v>
      </c>
      <c r="K16" s="4">
        <v>19.87</v>
      </c>
      <c r="L16" s="4">
        <v>19.17</v>
      </c>
      <c r="M16" s="4">
        <v>17.18</v>
      </c>
    </row>
    <row r="17" spans="1:13" ht="11.25">
      <c r="A17" s="2" t="s">
        <v>25</v>
      </c>
      <c r="B17" s="4">
        <v>15.19</v>
      </c>
      <c r="C17" s="4">
        <v>14.07</v>
      </c>
      <c r="D17" s="4">
        <v>13.1</v>
      </c>
      <c r="E17" s="4">
        <v>13.53</v>
      </c>
      <c r="F17" s="4">
        <v>14.36</v>
      </c>
      <c r="G17" s="4">
        <v>12.21</v>
      </c>
      <c r="H17" s="4">
        <v>12.08</v>
      </c>
      <c r="I17" s="4">
        <v>11.91</v>
      </c>
      <c r="J17" s="4">
        <v>13.34</v>
      </c>
      <c r="K17" s="4">
        <v>12.7</v>
      </c>
      <c r="L17" s="4">
        <v>11.04</v>
      </c>
      <c r="M17" s="4">
        <v>9.82</v>
      </c>
    </row>
    <row r="18" spans="1:13" ht="11.25">
      <c r="A18" s="2" t="s">
        <v>26</v>
      </c>
      <c r="B18" s="4">
        <v>11.11</v>
      </c>
      <c r="C18" s="4">
        <v>10.27</v>
      </c>
      <c r="D18" s="4">
        <v>12.51</v>
      </c>
      <c r="E18" s="4">
        <v>15.29</v>
      </c>
      <c r="F18" s="4">
        <v>15.23</v>
      </c>
      <c r="G18" s="4">
        <v>15.86</v>
      </c>
      <c r="H18" s="4">
        <v>19.08</v>
      </c>
      <c r="I18" s="4">
        <v>20.22</v>
      </c>
      <c r="J18" s="4">
        <v>22.54</v>
      </c>
      <c r="K18" s="4">
        <v>22</v>
      </c>
      <c r="L18" s="4">
        <v>24.58</v>
      </c>
      <c r="M18" s="4">
        <v>25.47</v>
      </c>
    </row>
    <row r="19" spans="1:13" ht="11.25">
      <c r="A19" s="2" t="s">
        <v>27</v>
      </c>
      <c r="B19" s="4">
        <v>25.51</v>
      </c>
      <c r="C19" s="4">
        <v>27.78</v>
      </c>
      <c r="D19" s="4">
        <v>27.49</v>
      </c>
      <c r="E19" s="4">
        <v>22.76</v>
      </c>
      <c r="F19" s="4">
        <v>27.74</v>
      </c>
      <c r="G19" s="4">
        <v>29.8</v>
      </c>
      <c r="H19" s="4">
        <v>28.68</v>
      </c>
      <c r="I19" s="4">
        <v>30.2</v>
      </c>
      <c r="J19" s="4">
        <v>33.14</v>
      </c>
      <c r="K19" s="4">
        <v>30.96</v>
      </c>
      <c r="L19" s="4">
        <v>32.55</v>
      </c>
      <c r="M19" s="4">
        <v>25.66</v>
      </c>
    </row>
    <row r="20" spans="1:13" ht="11.25">
      <c r="A20" s="2" t="s">
        <v>28</v>
      </c>
      <c r="B20" s="4">
        <v>25.62</v>
      </c>
      <c r="C20" s="4">
        <v>27.5</v>
      </c>
      <c r="D20" s="4">
        <v>24.5</v>
      </c>
      <c r="E20" s="4">
        <v>25.66</v>
      </c>
      <c r="F20" s="4">
        <v>28.31</v>
      </c>
      <c r="G20" s="4">
        <v>27.85</v>
      </c>
      <c r="H20" s="4">
        <v>24.61</v>
      </c>
      <c r="I20" s="4">
        <v>25.68</v>
      </c>
      <c r="J20" s="4">
        <v>25.62</v>
      </c>
      <c r="K20" s="4">
        <v>20.54</v>
      </c>
      <c r="L20" s="4">
        <v>18.8</v>
      </c>
      <c r="M20" s="4">
        <v>18.71</v>
      </c>
    </row>
    <row r="21" spans="1:13" ht="11.25">
      <c r="A21" s="2" t="s">
        <v>29</v>
      </c>
      <c r="B21" s="4">
        <v>19.42</v>
      </c>
      <c r="C21" s="4">
        <v>20.28</v>
      </c>
      <c r="D21" s="4">
        <v>23.7</v>
      </c>
      <c r="E21" s="4">
        <v>25.73</v>
      </c>
      <c r="F21" s="4">
        <v>25.35</v>
      </c>
      <c r="G21" s="4">
        <v>24.08</v>
      </c>
      <c r="H21" s="4">
        <v>25.74</v>
      </c>
      <c r="I21" s="4">
        <v>26.65</v>
      </c>
      <c r="J21" s="4">
        <v>28.4</v>
      </c>
      <c r="K21" s="4">
        <v>27.54</v>
      </c>
      <c r="L21" s="4">
        <v>24.34</v>
      </c>
      <c r="M21" s="4">
        <v>28.33</v>
      </c>
    </row>
    <row r="22" spans="1:13" ht="11.25">
      <c r="A22" s="2" t="s">
        <v>30</v>
      </c>
      <c r="B22" s="4">
        <v>31.18</v>
      </c>
      <c r="C22" s="4">
        <v>32.77</v>
      </c>
      <c r="D22" s="4">
        <v>30.61</v>
      </c>
      <c r="E22" s="4">
        <v>25</v>
      </c>
      <c r="F22" s="4">
        <v>25.86</v>
      </c>
      <c r="G22" s="4">
        <v>27.65</v>
      </c>
      <c r="H22" s="4">
        <v>28.35</v>
      </c>
      <c r="I22" s="4">
        <v>29.89</v>
      </c>
      <c r="J22" s="4">
        <v>27.11</v>
      </c>
      <c r="K22" s="4">
        <v>29.61</v>
      </c>
      <c r="L22" s="4">
        <v>28.75</v>
      </c>
      <c r="M22" s="4">
        <v>29.81</v>
      </c>
    </row>
    <row r="23" spans="1:13" ht="11.25">
      <c r="A23" s="2" t="s">
        <v>31</v>
      </c>
      <c r="B23" s="4">
        <v>31.28</v>
      </c>
      <c r="C23" s="4">
        <v>30.86</v>
      </c>
      <c r="D23" s="4">
        <v>33.63</v>
      </c>
      <c r="E23" s="4">
        <v>33.59</v>
      </c>
      <c r="F23" s="4">
        <v>37.57</v>
      </c>
      <c r="G23" s="4">
        <v>35.18</v>
      </c>
      <c r="H23" s="4">
        <v>38.22</v>
      </c>
      <c r="I23" s="4">
        <v>42.74</v>
      </c>
      <c r="J23" s="4">
        <v>43.2</v>
      </c>
      <c r="K23" s="4">
        <v>49.78</v>
      </c>
      <c r="L23" s="4">
        <v>43.11</v>
      </c>
      <c r="M23" s="4">
        <v>39.6</v>
      </c>
    </row>
    <row r="24" spans="1:13" ht="11.25">
      <c r="A24" s="2" t="s">
        <v>32</v>
      </c>
      <c r="B24" s="4">
        <v>44.51</v>
      </c>
      <c r="C24" s="4">
        <v>45.48</v>
      </c>
      <c r="D24" s="4">
        <v>53.1</v>
      </c>
      <c r="E24" s="4">
        <v>51.88</v>
      </c>
      <c r="F24" s="4">
        <v>48.65</v>
      </c>
      <c r="G24" s="4">
        <v>54.35</v>
      </c>
      <c r="H24" s="4">
        <v>57.52</v>
      </c>
      <c r="I24" s="4">
        <v>63.98</v>
      </c>
      <c r="J24" s="4">
        <v>62.91</v>
      </c>
      <c r="K24" s="4">
        <v>58.54</v>
      </c>
      <c r="L24" s="4">
        <v>55.24</v>
      </c>
      <c r="M24" s="4">
        <v>56.86</v>
      </c>
    </row>
    <row r="25" spans="1:13" ht="11.25">
      <c r="A25" s="2" t="s">
        <v>33</v>
      </c>
      <c r="B25" s="4">
        <v>62.99</v>
      </c>
      <c r="C25" s="4">
        <v>60.21</v>
      </c>
      <c r="D25" s="4">
        <v>62.06</v>
      </c>
      <c r="E25" s="4">
        <v>70.26</v>
      </c>
      <c r="F25" s="4">
        <v>69.78</v>
      </c>
      <c r="G25" s="4">
        <v>68.56</v>
      </c>
      <c r="H25" s="4">
        <v>73.67</v>
      </c>
      <c r="I25" s="4">
        <v>73.23</v>
      </c>
      <c r="J25" s="4">
        <v>61.96</v>
      </c>
      <c r="K25" s="4">
        <v>57.81</v>
      </c>
      <c r="L25" s="4">
        <v>58.76</v>
      </c>
      <c r="M25" s="4">
        <v>62.47</v>
      </c>
    </row>
    <row r="26" spans="1:13" ht="11.25">
      <c r="A26" s="2" t="s">
        <v>34</v>
      </c>
      <c r="B26" s="4">
        <v>53.68</v>
      </c>
      <c r="C26" s="4">
        <v>57.56</v>
      </c>
      <c r="D26" s="4">
        <v>62.05</v>
      </c>
      <c r="E26" s="4">
        <v>67.49</v>
      </c>
      <c r="F26" s="4">
        <v>67.21</v>
      </c>
      <c r="G26" s="4">
        <v>71.05</v>
      </c>
      <c r="H26" s="4">
        <v>76.93</v>
      </c>
      <c r="I26" s="4">
        <v>70.76</v>
      </c>
      <c r="J26" s="4">
        <v>77.17</v>
      </c>
      <c r="K26" s="4">
        <v>82.34</v>
      </c>
      <c r="L26" s="4">
        <v>92.41</v>
      </c>
      <c r="M26" s="4">
        <v>90.93</v>
      </c>
    </row>
    <row r="27" spans="1:13" ht="11.25">
      <c r="A27" s="2" t="s">
        <v>35</v>
      </c>
      <c r="B27" s="4">
        <v>92.18</v>
      </c>
      <c r="C27" s="4">
        <v>94.99</v>
      </c>
      <c r="D27" s="4">
        <v>103.64</v>
      </c>
      <c r="E27" s="4">
        <v>109.07</v>
      </c>
      <c r="F27" s="4">
        <v>122.8</v>
      </c>
      <c r="G27" s="4">
        <v>132.32</v>
      </c>
      <c r="H27" s="4">
        <v>132.72</v>
      </c>
      <c r="I27" s="4">
        <v>113.24</v>
      </c>
      <c r="J27" s="4">
        <v>97.23</v>
      </c>
      <c r="K27" s="4">
        <v>71.58</v>
      </c>
      <c r="L27" s="4">
        <v>52.45</v>
      </c>
      <c r="M27" s="5">
        <v>39.95</v>
      </c>
    </row>
    <row r="28" spans="1:13" ht="11.25">
      <c r="A28" s="2" t="s">
        <v>42</v>
      </c>
      <c r="B28" s="4">
        <v>43.44</v>
      </c>
      <c r="C28" s="4">
        <v>43.32</v>
      </c>
      <c r="D28" s="4">
        <v>46.54</v>
      </c>
      <c r="E28" s="4">
        <v>50.18</v>
      </c>
      <c r="F28" s="4">
        <v>57.3</v>
      </c>
      <c r="G28" s="4">
        <v>68.61</v>
      </c>
      <c r="H28" s="4">
        <v>64.44</v>
      </c>
      <c r="I28" s="4">
        <v>72.51</v>
      </c>
      <c r="J28" s="4">
        <v>67.65</v>
      </c>
      <c r="K28" s="4">
        <v>72.77</v>
      </c>
      <c r="L28" s="4">
        <v>76.66</v>
      </c>
      <c r="M28" s="5">
        <v>74.46</v>
      </c>
    </row>
    <row r="29" spans="1:13" ht="11.25">
      <c r="A29" s="2" t="s">
        <v>43</v>
      </c>
      <c r="B29" s="4">
        <v>76.17</v>
      </c>
      <c r="C29" s="4">
        <v>73.75</v>
      </c>
      <c r="D29" s="4">
        <v>78.83</v>
      </c>
      <c r="E29" s="4">
        <v>84.82</v>
      </c>
      <c r="F29" s="4">
        <v>75.95</v>
      </c>
      <c r="G29" s="4">
        <v>74.76</v>
      </c>
      <c r="H29" s="4">
        <v>75.58</v>
      </c>
      <c r="I29" s="4">
        <v>77.04</v>
      </c>
      <c r="J29" s="4">
        <v>77.84</v>
      </c>
      <c r="K29" s="4">
        <v>82.66</v>
      </c>
      <c r="L29" s="4">
        <v>85.27</v>
      </c>
      <c r="M29" s="5">
        <v>91.45</v>
      </c>
    </row>
    <row r="30" spans="1:13" ht="11.25">
      <c r="A30" s="2" t="s">
        <v>44</v>
      </c>
      <c r="B30" s="4">
        <v>96.52</v>
      </c>
      <c r="C30" s="4">
        <v>103.72</v>
      </c>
      <c r="D30" s="4">
        <v>114.64</v>
      </c>
      <c r="E30" s="4">
        <v>123.26</v>
      </c>
      <c r="F30" s="4">
        <v>114.99</v>
      </c>
      <c r="G30" s="4">
        <v>113.83</v>
      </c>
      <c r="H30" s="4">
        <v>116.97</v>
      </c>
      <c r="I30" s="4">
        <v>110.22</v>
      </c>
      <c r="J30" s="4">
        <v>112.83</v>
      </c>
      <c r="K30" s="4">
        <v>109.55</v>
      </c>
      <c r="L30" s="4">
        <v>110.77</v>
      </c>
      <c r="M30" s="5">
        <v>107.87</v>
      </c>
    </row>
    <row r="31" spans="1:13" ht="11.25">
      <c r="A31" s="2" t="s">
        <v>45</v>
      </c>
      <c r="B31" s="4">
        <v>110.69</v>
      </c>
      <c r="C31" s="4">
        <v>119.33</v>
      </c>
      <c r="D31" s="4">
        <v>125.45</v>
      </c>
      <c r="E31" s="4">
        <v>119.75</v>
      </c>
      <c r="F31" s="4">
        <v>110.34</v>
      </c>
      <c r="G31" s="4">
        <v>95.16</v>
      </c>
      <c r="H31" s="4">
        <v>102.62</v>
      </c>
      <c r="I31" s="4">
        <v>113.36</v>
      </c>
      <c r="J31" s="4">
        <v>112.86</v>
      </c>
      <c r="K31" s="4">
        <v>111.71</v>
      </c>
      <c r="L31" s="4">
        <v>109.06</v>
      </c>
      <c r="M31" s="5">
        <v>109.49</v>
      </c>
    </row>
    <row r="32" spans="1:13" ht="11.25">
      <c r="A32" s="2" t="s">
        <v>46</v>
      </c>
      <c r="B32" s="4">
        <v>112.96</v>
      </c>
      <c r="C32" s="4">
        <v>116.05</v>
      </c>
      <c r="D32" s="4">
        <v>108.47</v>
      </c>
      <c r="E32" s="4">
        <v>102.25</v>
      </c>
      <c r="F32" s="4">
        <v>102.56</v>
      </c>
      <c r="G32" s="4">
        <v>102.92</v>
      </c>
      <c r="H32" s="4">
        <v>107.93</v>
      </c>
      <c r="I32" s="4">
        <v>111.28</v>
      </c>
      <c r="J32" s="4">
        <v>111.6</v>
      </c>
      <c r="K32" s="4">
        <v>109.08</v>
      </c>
      <c r="L32" s="4">
        <v>107.79</v>
      </c>
      <c r="M32" s="5">
        <v>110.76</v>
      </c>
    </row>
    <row r="33" spans="1:13" ht="11.25">
      <c r="A33" s="2" t="s">
        <v>47</v>
      </c>
      <c r="B33" s="4">
        <v>108.12</v>
      </c>
      <c r="C33" s="4">
        <v>108.9</v>
      </c>
      <c r="D33" s="4">
        <v>107.48</v>
      </c>
      <c r="E33" s="4">
        <v>107.76</v>
      </c>
      <c r="F33" s="4">
        <v>109.54</v>
      </c>
      <c r="G33" s="4">
        <v>111.8</v>
      </c>
      <c r="H33" s="4">
        <v>106.77</v>
      </c>
      <c r="I33" s="4">
        <v>101.61</v>
      </c>
      <c r="J33" s="4">
        <v>97.09</v>
      </c>
      <c r="K33" s="4">
        <v>87.43</v>
      </c>
      <c r="L33" s="4">
        <v>79.44</v>
      </c>
      <c r="M33" s="5">
        <v>62.34</v>
      </c>
    </row>
    <row r="34" spans="1:13" ht="11.25">
      <c r="A34" s="2" t="s">
        <v>48</v>
      </c>
      <c r="B34" s="4">
        <v>47.76</v>
      </c>
      <c r="C34" s="4">
        <v>58.1</v>
      </c>
      <c r="D34" s="4">
        <v>55.89</v>
      </c>
      <c r="E34" s="4">
        <v>59.52</v>
      </c>
      <c r="F34" s="4">
        <v>64.08</v>
      </c>
      <c r="G34" s="4">
        <v>61.48</v>
      </c>
      <c r="H34" s="4">
        <v>56.56</v>
      </c>
      <c r="I34" s="4">
        <v>46.52</v>
      </c>
      <c r="J34" s="4">
        <v>47.62</v>
      </c>
      <c r="K34" s="4">
        <v>48.43</v>
      </c>
      <c r="L34" s="4">
        <v>44.27</v>
      </c>
      <c r="M34" s="5">
        <v>38.01</v>
      </c>
    </row>
    <row r="35" spans="1:13" ht="11.25">
      <c r="A35" s="2" t="s">
        <v>49</v>
      </c>
      <c r="B35" s="4">
        <v>30.7</v>
      </c>
      <c r="C35" s="4">
        <v>32.18</v>
      </c>
      <c r="D35" s="4">
        <v>38.21</v>
      </c>
      <c r="E35" s="4">
        <v>41.58</v>
      </c>
      <c r="F35" s="4">
        <v>46.74</v>
      </c>
      <c r="G35" s="4">
        <v>48.25</v>
      </c>
      <c r="H35" s="4">
        <v>44.95</v>
      </c>
      <c r="I35" s="4">
        <v>45.84</v>
      </c>
      <c r="J35" s="4">
        <v>46.57</v>
      </c>
      <c r="K35" s="4">
        <v>49.52</v>
      </c>
      <c r="L35" s="4">
        <v>44.73</v>
      </c>
      <c r="M35" s="5">
        <v>53.29</v>
      </c>
    </row>
    <row r="36" spans="1:13" ht="11.25">
      <c r="A36" s="2" t="s">
        <v>50</v>
      </c>
      <c r="B36" s="4">
        <v>54.58</v>
      </c>
      <c r="C36" s="4">
        <v>54.87</v>
      </c>
      <c r="D36" s="4">
        <v>51.59</v>
      </c>
      <c r="E36" s="4">
        <v>52.31</v>
      </c>
      <c r="F36" s="4">
        <v>50.33</v>
      </c>
      <c r="G36" s="4">
        <v>46.37</v>
      </c>
      <c r="H36" s="4">
        <v>48.48</v>
      </c>
      <c r="I36" s="4">
        <v>51.7</v>
      </c>
      <c r="J36" s="4">
        <v>56.15</v>
      </c>
      <c r="K36" s="4">
        <v>57.51</v>
      </c>
      <c r="L36" s="4">
        <v>62.71</v>
      </c>
      <c r="M36" s="5">
        <v>64.37</v>
      </c>
    </row>
    <row r="37" spans="1:13" ht="11.25">
      <c r="A37" s="2" t="s">
        <v>51</v>
      </c>
      <c r="B37" s="4">
        <v>69.08</v>
      </c>
      <c r="C37" s="4">
        <v>65.32</v>
      </c>
      <c r="D37" s="4">
        <v>66.02</v>
      </c>
      <c r="E37" s="4">
        <v>72.11</v>
      </c>
      <c r="F37" s="4">
        <v>76.98</v>
      </c>
      <c r="G37" s="4">
        <v>74.4</v>
      </c>
      <c r="H37" s="4">
        <v>74.25</v>
      </c>
      <c r="I37" s="4">
        <v>72.53</v>
      </c>
      <c r="J37" s="4">
        <v>78.89</v>
      </c>
      <c r="K37" s="4">
        <v>81.03</v>
      </c>
      <c r="L37" s="4">
        <v>64.75</v>
      </c>
      <c r="M37" s="5">
        <v>57.36</v>
      </c>
    </row>
    <row r="38" spans="1:13" ht="11.25">
      <c r="A38" s="2" t="s">
        <v>53</v>
      </c>
      <c r="B38" s="4">
        <v>59.41</v>
      </c>
      <c r="C38" s="4">
        <v>63.96</v>
      </c>
      <c r="D38" s="4">
        <v>66.14</v>
      </c>
      <c r="E38" s="4">
        <v>71.23</v>
      </c>
      <c r="F38" s="4">
        <v>71.32</v>
      </c>
      <c r="G38" s="4">
        <v>64.22</v>
      </c>
      <c r="H38" s="4">
        <v>63.92</v>
      </c>
      <c r="I38" s="4">
        <v>59.04</v>
      </c>
      <c r="J38" s="4">
        <v>62.83</v>
      </c>
      <c r="K38" s="4">
        <v>59.71</v>
      </c>
      <c r="L38" s="4">
        <v>63.21</v>
      </c>
      <c r="M38" s="5">
        <v>67.31</v>
      </c>
    </row>
    <row r="39" spans="1:13" ht="11.25">
      <c r="A39" s="2" t="s">
        <v>54</v>
      </c>
      <c r="B39" s="4">
        <v>63.65</v>
      </c>
      <c r="C39" s="4">
        <v>55.66</v>
      </c>
      <c r="D39" s="4">
        <v>32.01</v>
      </c>
      <c r="E39" s="4">
        <v>18.38</v>
      </c>
      <c r="F39" s="4">
        <v>29.38</v>
      </c>
      <c r="G39" s="4">
        <v>40.27</v>
      </c>
      <c r="H39" s="4">
        <v>43.24</v>
      </c>
      <c r="I39" s="4">
        <v>44.74</v>
      </c>
      <c r="J39" s="4">
        <v>40.91</v>
      </c>
      <c r="K39" s="4">
        <v>40.19</v>
      </c>
      <c r="L39" s="4">
        <v>42.69</v>
      </c>
      <c r="M39" s="5">
        <v>49.99</v>
      </c>
    </row>
    <row r="40" spans="1:13" ht="11.25">
      <c r="A40" s="2" t="s">
        <v>55</v>
      </c>
      <c r="B40" s="4">
        <v>54.77</v>
      </c>
      <c r="C40" s="4">
        <v>62.28</v>
      </c>
      <c r="D40" s="4">
        <v>65.41</v>
      </c>
      <c r="E40" s="4">
        <v>64.81</v>
      </c>
      <c r="F40" s="4">
        <v>68.53</v>
      </c>
      <c r="G40" s="4">
        <v>73.16</v>
      </c>
      <c r="H40" s="4">
        <v>75.17</v>
      </c>
      <c r="I40" s="4">
        <v>70.75</v>
      </c>
      <c r="J40" s="4">
        <v>74.49</v>
      </c>
      <c r="K40" s="4">
        <v>83.54</v>
      </c>
      <c r="L40" s="4">
        <v>81.05</v>
      </c>
      <c r="M40" s="5">
        <v>74.17</v>
      </c>
    </row>
    <row r="41" spans="1:13" ht="11.25">
      <c r="A41" s="2" t="s">
        <v>56</v>
      </c>
      <c r="B41" s="4">
        <v>86.51</v>
      </c>
      <c r="C41" s="4">
        <v>97.13</v>
      </c>
      <c r="D41" s="4">
        <v>117.25</v>
      </c>
      <c r="E41" s="4">
        <v>104.58</v>
      </c>
      <c r="F41" s="4">
        <v>113.34</v>
      </c>
      <c r="G41" s="4">
        <v>122.71</v>
      </c>
      <c r="H41" s="4">
        <v>111.93</v>
      </c>
      <c r="I41" s="4">
        <v>100.45</v>
      </c>
      <c r="J41" s="4">
        <v>89.76</v>
      </c>
      <c r="K41" s="4">
        <v>93.33</v>
      </c>
      <c r="L41" s="4">
        <v>91.42</v>
      </c>
      <c r="M41" s="5">
        <v>80.92</v>
      </c>
    </row>
    <row r="42" spans="1:13" ht="11.25">
      <c r="A42" s="2" t="s">
        <v>57</v>
      </c>
      <c r="B42" s="4">
        <v>82.5</v>
      </c>
      <c r="C42" s="4">
        <v>82.59</v>
      </c>
      <c r="D42" s="4">
        <v>78.43</v>
      </c>
      <c r="E42" s="4">
        <v>84.64</v>
      </c>
      <c r="F42" s="4">
        <v>75.47</v>
      </c>
      <c r="G42" s="4">
        <v>74.84</v>
      </c>
      <c r="H42" s="4">
        <v>80.11</v>
      </c>
      <c r="I42" s="4">
        <v>86.15</v>
      </c>
      <c r="J42" s="4">
        <v>93.72</v>
      </c>
      <c r="K42" s="4">
        <v>90.6</v>
      </c>
      <c r="L42" s="4">
        <v>82.94</v>
      </c>
      <c r="M42" s="5">
        <v>77.63</v>
      </c>
    </row>
    <row r="43" spans="1:13" ht="11.25">
      <c r="A43" s="2" t="s">
        <v>58</v>
      </c>
      <c r="B43" s="4">
        <v>80.12</v>
      </c>
      <c r="C43" s="4">
        <v>83.48</v>
      </c>
      <c r="D43" s="4">
        <v>85.41</v>
      </c>
      <c r="E43" s="4">
        <v>90.02</v>
      </c>
      <c r="F43" s="4"/>
      <c r="G43" s="4"/>
      <c r="H43" s="4"/>
      <c r="I43" s="4"/>
      <c r="J43" s="4"/>
      <c r="K43" s="4"/>
      <c r="L43" s="4"/>
      <c r="M43" s="5"/>
    </row>
    <row r="44" spans="1:13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7.5" customHeight="1"/>
    <row r="46" spans="1:13" ht="11.25">
      <c r="A46" s="22" t="s">
        <v>38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6" ht="12.75">
      <c r="A47" s="14" t="s">
        <v>52</v>
      </c>
      <c r="B47" s="13"/>
      <c r="C47" s="13"/>
      <c r="D47" s="13"/>
      <c r="E47" s="13"/>
      <c r="F47" s="13"/>
    </row>
    <row r="49" ht="11.25">
      <c r="A49" s="15" t="s">
        <v>60</v>
      </c>
    </row>
    <row r="50" spans="6:13" ht="12.75">
      <c r="F50" s="20"/>
      <c r="G50" s="20"/>
      <c r="H50" s="20"/>
      <c r="I50" s="20"/>
      <c r="J50" s="20"/>
      <c r="K50" s="20"/>
      <c r="L50" s="20"/>
      <c r="M50" s="21"/>
    </row>
  </sheetData>
  <sheetProtection/>
  <mergeCells count="1">
    <mergeCell ref="A46:M46"/>
  </mergeCells>
  <printOptions horizontalCentered="1"/>
  <pageMargins left="0.5" right="0.5" top="1" bottom="1" header="0.25" footer="0.25"/>
  <pageSetup horizontalDpi="1200" verticalDpi="1200" orientation="landscape" scale="85" r:id="rId1"/>
  <headerFooter alignWithMargins="0">
    <oddFooter>&amp;L&amp;8Newfoundland &amp;&amp; Labrador Statistics Agency, Department of Finance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8"/>
  <sheetViews>
    <sheetView zoomScalePageLayoutView="0" workbookViewId="0" topLeftCell="A1">
      <selection activeCell="H439" sqref="H439"/>
    </sheetView>
  </sheetViews>
  <sheetFormatPr defaultColWidth="9.140625" defaultRowHeight="12.75"/>
  <cols>
    <col min="1" max="1" width="13.7109375" style="1" customWidth="1"/>
    <col min="2" max="2" width="13.7109375" style="18" customWidth="1"/>
    <col min="3" max="16384" width="9.140625" style="1" customWidth="1"/>
  </cols>
  <sheetData>
    <row r="1" spans="1:2" ht="11.25">
      <c r="A1" s="8" t="s">
        <v>39</v>
      </c>
      <c r="B1" s="16" t="s">
        <v>40</v>
      </c>
    </row>
    <row r="2" spans="1:2" ht="45">
      <c r="A2" s="8" t="s">
        <v>41</v>
      </c>
      <c r="B2" s="17" t="s">
        <v>0</v>
      </c>
    </row>
    <row r="3" spans="1:3" ht="11.25">
      <c r="A3" s="9">
        <v>31792</v>
      </c>
      <c r="C3" s="1">
        <v>1987</v>
      </c>
    </row>
    <row r="4" ht="11.25">
      <c r="A4" s="9">
        <v>31823</v>
      </c>
    </row>
    <row r="5" ht="11.25">
      <c r="A5" s="9">
        <v>31851</v>
      </c>
    </row>
    <row r="6" ht="11.25">
      <c r="A6" s="9">
        <v>31882</v>
      </c>
    </row>
    <row r="7" spans="1:2" ht="11.25">
      <c r="A7" s="9">
        <v>31912</v>
      </c>
      <c r="B7" s="18">
        <v>18.58</v>
      </c>
    </row>
    <row r="8" spans="1:2" ht="11.25">
      <c r="A8" s="9">
        <v>31943</v>
      </c>
      <c r="B8" s="18">
        <v>18.86</v>
      </c>
    </row>
    <row r="9" spans="1:2" ht="11.25">
      <c r="A9" s="9">
        <v>31973</v>
      </c>
      <c r="B9" s="18">
        <v>19.86</v>
      </c>
    </row>
    <row r="10" spans="1:2" ht="11.25">
      <c r="A10" s="9">
        <v>32004</v>
      </c>
      <c r="B10" s="18">
        <v>18.98</v>
      </c>
    </row>
    <row r="11" spans="1:2" ht="11.25">
      <c r="A11" s="9">
        <v>32035</v>
      </c>
      <c r="B11" s="18">
        <v>18.31</v>
      </c>
    </row>
    <row r="12" spans="1:2" ht="11.25">
      <c r="A12" s="9">
        <v>32065</v>
      </c>
      <c r="B12" s="18">
        <v>18.76</v>
      </c>
    </row>
    <row r="13" spans="1:2" ht="11.25">
      <c r="A13" s="9">
        <v>32096</v>
      </c>
      <c r="B13" s="18">
        <v>17.78</v>
      </c>
    </row>
    <row r="14" spans="1:2" ht="11.25">
      <c r="A14" s="9">
        <v>32126</v>
      </c>
      <c r="B14" s="18">
        <v>17.05</v>
      </c>
    </row>
    <row r="15" spans="1:3" ht="11.25">
      <c r="A15" s="9">
        <v>32157</v>
      </c>
      <c r="B15" s="18">
        <v>16.75</v>
      </c>
      <c r="C15" s="1">
        <f>+C3+1</f>
        <v>1988</v>
      </c>
    </row>
    <row r="16" spans="1:2" ht="11.25">
      <c r="A16" s="9">
        <v>32188</v>
      </c>
      <c r="B16" s="18">
        <v>15.73</v>
      </c>
    </row>
    <row r="17" spans="1:2" ht="11.25">
      <c r="A17" s="9">
        <v>32217</v>
      </c>
      <c r="B17" s="18">
        <v>14.73</v>
      </c>
    </row>
    <row r="18" spans="1:2" ht="11.25">
      <c r="A18" s="9">
        <v>32248</v>
      </c>
      <c r="B18" s="18">
        <v>16.6</v>
      </c>
    </row>
    <row r="19" spans="1:2" ht="11.25">
      <c r="A19" s="9">
        <v>32278</v>
      </c>
      <c r="B19" s="18">
        <v>16.31</v>
      </c>
    </row>
    <row r="20" spans="1:2" ht="11.25">
      <c r="A20" s="9">
        <v>32309</v>
      </c>
      <c r="B20" s="18">
        <v>15.54</v>
      </c>
    </row>
    <row r="21" spans="1:2" ht="11.25">
      <c r="A21" s="9">
        <v>32339</v>
      </c>
      <c r="B21" s="18">
        <v>14.91</v>
      </c>
    </row>
    <row r="22" spans="1:2" ht="11.25">
      <c r="A22" s="9">
        <v>32370</v>
      </c>
      <c r="B22" s="18">
        <v>14.89</v>
      </c>
    </row>
    <row r="23" spans="1:2" ht="11.25">
      <c r="A23" s="9">
        <v>32401</v>
      </c>
      <c r="B23" s="18">
        <v>13.18</v>
      </c>
    </row>
    <row r="24" spans="1:2" ht="11.25">
      <c r="A24" s="9">
        <v>32431</v>
      </c>
      <c r="B24" s="18">
        <v>12.41</v>
      </c>
    </row>
    <row r="25" spans="1:2" ht="11.25">
      <c r="A25" s="9">
        <v>32462</v>
      </c>
      <c r="B25" s="18">
        <v>13.02</v>
      </c>
    </row>
    <row r="26" spans="1:2" ht="11.25">
      <c r="A26" s="9">
        <v>32492</v>
      </c>
      <c r="B26" s="18">
        <v>15.31</v>
      </c>
    </row>
    <row r="27" spans="1:3" ht="11.25">
      <c r="A27" s="9">
        <v>32523</v>
      </c>
      <c r="B27" s="18">
        <v>17.17</v>
      </c>
      <c r="C27" s="1">
        <f>+C15+1</f>
        <v>1989</v>
      </c>
    </row>
    <row r="28" spans="1:2" ht="11.25">
      <c r="A28" s="9">
        <v>32554</v>
      </c>
      <c r="B28" s="18">
        <v>16.89</v>
      </c>
    </row>
    <row r="29" spans="1:2" ht="11.25">
      <c r="A29" s="9">
        <v>32582</v>
      </c>
      <c r="B29" s="18">
        <v>18.7</v>
      </c>
    </row>
    <row r="30" spans="1:2" ht="11.25">
      <c r="A30" s="9">
        <v>32613</v>
      </c>
      <c r="B30" s="18">
        <v>20.32</v>
      </c>
    </row>
    <row r="31" spans="1:2" ht="11.25">
      <c r="A31" s="9">
        <v>32643</v>
      </c>
      <c r="B31" s="18">
        <v>18.63</v>
      </c>
    </row>
    <row r="32" spans="1:2" ht="11.25">
      <c r="A32" s="9">
        <v>32674</v>
      </c>
      <c r="B32" s="18">
        <v>17.67</v>
      </c>
    </row>
    <row r="33" spans="1:2" ht="11.25">
      <c r="A33" s="9">
        <v>32704</v>
      </c>
      <c r="B33" s="18">
        <v>17.62</v>
      </c>
    </row>
    <row r="34" spans="1:2" ht="11.25">
      <c r="A34" s="9">
        <v>32735</v>
      </c>
      <c r="B34" s="18">
        <v>16.77</v>
      </c>
    </row>
    <row r="35" spans="1:2" ht="11.25">
      <c r="A35" s="9">
        <v>32766</v>
      </c>
      <c r="B35" s="18">
        <v>17.77</v>
      </c>
    </row>
    <row r="36" spans="1:2" ht="11.25">
      <c r="A36" s="9">
        <v>32796</v>
      </c>
      <c r="B36" s="18">
        <v>18.91</v>
      </c>
    </row>
    <row r="37" spans="1:2" ht="11.25">
      <c r="A37" s="9">
        <v>32827</v>
      </c>
      <c r="B37" s="18">
        <v>18.73</v>
      </c>
    </row>
    <row r="38" spans="1:2" ht="11.25">
      <c r="A38" s="9">
        <v>32857</v>
      </c>
      <c r="B38" s="18">
        <v>19.84</v>
      </c>
    </row>
    <row r="39" spans="1:3" ht="11.25">
      <c r="A39" s="9">
        <v>32888</v>
      </c>
      <c r="B39" s="18">
        <v>21.25</v>
      </c>
      <c r="C39" s="1">
        <f>+C27+1</f>
        <v>1990</v>
      </c>
    </row>
    <row r="40" spans="1:2" ht="11.25">
      <c r="A40" s="9">
        <v>32919</v>
      </c>
      <c r="B40" s="18">
        <v>19.81</v>
      </c>
    </row>
    <row r="41" spans="1:2" ht="11.25">
      <c r="A41" s="9">
        <v>32947</v>
      </c>
      <c r="B41" s="18">
        <v>18.39</v>
      </c>
    </row>
    <row r="42" spans="1:2" ht="11.25">
      <c r="A42" s="9">
        <v>32978</v>
      </c>
      <c r="B42" s="18">
        <v>16.61</v>
      </c>
    </row>
    <row r="43" spans="1:2" ht="11.25">
      <c r="A43" s="9">
        <v>33008</v>
      </c>
      <c r="B43" s="18">
        <v>16.35</v>
      </c>
    </row>
    <row r="44" spans="1:2" ht="11.25">
      <c r="A44" s="9">
        <v>33039</v>
      </c>
      <c r="B44" s="18">
        <v>15.1</v>
      </c>
    </row>
    <row r="45" spans="1:2" ht="11.25">
      <c r="A45" s="9">
        <v>33069</v>
      </c>
      <c r="B45" s="18">
        <v>17.17</v>
      </c>
    </row>
    <row r="46" spans="1:2" ht="11.25">
      <c r="A46" s="9">
        <v>33100</v>
      </c>
      <c r="B46" s="18">
        <v>27.17</v>
      </c>
    </row>
    <row r="47" spans="1:2" ht="11.25">
      <c r="A47" s="9">
        <v>33131</v>
      </c>
      <c r="B47" s="18">
        <v>34.9</v>
      </c>
    </row>
    <row r="48" spans="1:2" ht="11.25">
      <c r="A48" s="9">
        <v>33161</v>
      </c>
      <c r="B48" s="18">
        <v>36.02</v>
      </c>
    </row>
    <row r="49" spans="1:2" ht="11.25">
      <c r="A49" s="9">
        <v>33192</v>
      </c>
      <c r="B49" s="18">
        <v>33.07</v>
      </c>
    </row>
    <row r="50" spans="1:2" ht="11.25">
      <c r="A50" s="9">
        <v>33222</v>
      </c>
      <c r="B50" s="18">
        <v>28.27</v>
      </c>
    </row>
    <row r="51" spans="1:3" ht="11.25">
      <c r="A51" s="9">
        <v>33253</v>
      </c>
      <c r="B51" s="18">
        <v>23.57</v>
      </c>
      <c r="C51" s="1">
        <f>+C39+1</f>
        <v>1991</v>
      </c>
    </row>
    <row r="52" spans="1:2" ht="11.25">
      <c r="A52" s="9">
        <v>33284</v>
      </c>
      <c r="B52" s="18">
        <v>19.54</v>
      </c>
    </row>
    <row r="53" spans="1:2" ht="11.25">
      <c r="A53" s="9">
        <v>33312</v>
      </c>
      <c r="B53" s="18">
        <v>19.08</v>
      </c>
    </row>
    <row r="54" spans="1:2" ht="11.25">
      <c r="A54" s="9">
        <v>33343</v>
      </c>
      <c r="B54" s="18">
        <v>19.18</v>
      </c>
    </row>
    <row r="55" spans="1:2" ht="11.25">
      <c r="A55" s="9">
        <v>33373</v>
      </c>
      <c r="B55" s="18">
        <v>19.19</v>
      </c>
    </row>
    <row r="56" spans="1:2" ht="11.25">
      <c r="A56" s="9">
        <v>33404</v>
      </c>
      <c r="B56" s="18">
        <v>18.17</v>
      </c>
    </row>
    <row r="57" spans="1:2" ht="11.25">
      <c r="A57" s="9">
        <v>33434</v>
      </c>
      <c r="B57" s="18">
        <v>19.4</v>
      </c>
    </row>
    <row r="58" spans="1:2" ht="11.25">
      <c r="A58" s="9">
        <v>33465</v>
      </c>
      <c r="B58" s="18">
        <v>19.77</v>
      </c>
    </row>
    <row r="59" spans="1:2" ht="11.25">
      <c r="A59" s="9">
        <v>33496</v>
      </c>
      <c r="B59" s="18">
        <v>20.5</v>
      </c>
    </row>
    <row r="60" spans="1:2" ht="11.25">
      <c r="A60" s="9">
        <v>33526</v>
      </c>
      <c r="B60" s="18">
        <v>22.21</v>
      </c>
    </row>
    <row r="61" spans="1:2" ht="11.25">
      <c r="A61" s="9">
        <v>33557</v>
      </c>
      <c r="B61" s="18">
        <v>21.11</v>
      </c>
    </row>
    <row r="62" spans="1:2" ht="11.25">
      <c r="A62" s="9">
        <v>33587</v>
      </c>
      <c r="B62" s="18">
        <v>18.41</v>
      </c>
    </row>
    <row r="63" spans="1:3" ht="11.25">
      <c r="A63" s="9">
        <v>33618</v>
      </c>
      <c r="B63" s="18">
        <v>18.16</v>
      </c>
      <c r="C63" s="1">
        <f>+C51+1</f>
        <v>1992</v>
      </c>
    </row>
    <row r="64" spans="1:2" ht="11.25">
      <c r="A64" s="9">
        <v>33649</v>
      </c>
      <c r="B64" s="18">
        <v>18.05</v>
      </c>
    </row>
    <row r="65" spans="1:2" ht="11.25">
      <c r="A65" s="9">
        <v>33678</v>
      </c>
      <c r="B65" s="18">
        <v>17.63</v>
      </c>
    </row>
    <row r="66" spans="1:2" ht="11.25">
      <c r="A66" s="9">
        <v>33709</v>
      </c>
      <c r="B66" s="18">
        <v>18.92</v>
      </c>
    </row>
    <row r="67" spans="1:2" ht="11.25">
      <c r="A67" s="9">
        <v>33739</v>
      </c>
      <c r="B67" s="18">
        <v>19.89</v>
      </c>
    </row>
    <row r="68" spans="1:2" ht="11.25">
      <c r="A68" s="9">
        <v>33770</v>
      </c>
      <c r="B68" s="18">
        <v>21.16</v>
      </c>
    </row>
    <row r="69" spans="1:2" ht="11.25">
      <c r="A69" s="9">
        <v>33800</v>
      </c>
      <c r="B69" s="18">
        <v>20.24</v>
      </c>
    </row>
    <row r="70" spans="1:2" ht="11.25">
      <c r="A70" s="9">
        <v>33831</v>
      </c>
      <c r="B70" s="18">
        <v>19.74</v>
      </c>
    </row>
    <row r="71" spans="1:2" ht="11.25">
      <c r="A71" s="9">
        <v>33862</v>
      </c>
      <c r="B71" s="18">
        <v>20.27</v>
      </c>
    </row>
    <row r="72" spans="1:2" ht="11.25">
      <c r="A72" s="9">
        <v>33892</v>
      </c>
      <c r="B72" s="18">
        <v>20.26</v>
      </c>
    </row>
    <row r="73" spans="1:2" ht="11.25">
      <c r="A73" s="9">
        <v>33923</v>
      </c>
      <c r="B73" s="18">
        <v>19.21</v>
      </c>
    </row>
    <row r="74" spans="1:2" ht="11.25">
      <c r="A74" s="9">
        <v>33953</v>
      </c>
      <c r="B74" s="18">
        <v>18.14</v>
      </c>
    </row>
    <row r="75" spans="1:3" ht="11.25">
      <c r="A75" s="9">
        <v>33984</v>
      </c>
      <c r="B75" s="18">
        <v>17.39</v>
      </c>
      <c r="C75" s="1">
        <f>+C63+1</f>
        <v>1993</v>
      </c>
    </row>
    <row r="76" spans="1:2" ht="11.25">
      <c r="A76" s="9">
        <v>34015</v>
      </c>
      <c r="B76" s="18">
        <v>18.47</v>
      </c>
    </row>
    <row r="77" spans="1:2" ht="11.25">
      <c r="A77" s="9">
        <v>34043</v>
      </c>
      <c r="B77" s="18">
        <v>18.79</v>
      </c>
    </row>
    <row r="78" spans="1:2" ht="11.25">
      <c r="A78" s="9">
        <v>34074</v>
      </c>
      <c r="B78" s="18">
        <v>18.67</v>
      </c>
    </row>
    <row r="79" spans="1:2" ht="11.25">
      <c r="A79" s="9">
        <v>34104</v>
      </c>
      <c r="B79" s="18">
        <v>18.51</v>
      </c>
    </row>
    <row r="80" spans="1:2" ht="11.25">
      <c r="A80" s="9">
        <v>34135</v>
      </c>
      <c r="B80" s="18">
        <v>17.65</v>
      </c>
    </row>
    <row r="81" spans="1:2" ht="11.25">
      <c r="A81" s="9">
        <v>34165</v>
      </c>
      <c r="B81" s="18">
        <v>16.78</v>
      </c>
    </row>
    <row r="82" spans="1:2" ht="11.25">
      <c r="A82" s="9">
        <v>34196</v>
      </c>
      <c r="B82" s="18">
        <v>16.7</v>
      </c>
    </row>
    <row r="83" spans="1:2" ht="11.25">
      <c r="A83" s="9">
        <v>34227</v>
      </c>
      <c r="B83" s="18">
        <v>16.01</v>
      </c>
    </row>
    <row r="84" spans="1:2" ht="11.25">
      <c r="A84" s="9">
        <v>34257</v>
      </c>
      <c r="B84" s="18">
        <v>16.61</v>
      </c>
    </row>
    <row r="85" spans="1:2" ht="11.25">
      <c r="A85" s="9">
        <v>34288</v>
      </c>
      <c r="B85" s="18">
        <v>15.2</v>
      </c>
    </row>
    <row r="86" spans="1:2" ht="11.25">
      <c r="A86" s="9">
        <v>34318</v>
      </c>
      <c r="B86" s="18">
        <v>13.73</v>
      </c>
    </row>
    <row r="87" spans="1:3" ht="11.25">
      <c r="A87" s="9">
        <v>34349</v>
      </c>
      <c r="B87" s="18">
        <v>14.29</v>
      </c>
      <c r="C87" s="1">
        <f>+C75+1</f>
        <v>1994</v>
      </c>
    </row>
    <row r="88" spans="1:2" ht="11.25">
      <c r="A88" s="9">
        <v>34380</v>
      </c>
      <c r="B88" s="18">
        <v>13.8</v>
      </c>
    </row>
    <row r="89" spans="1:2" ht="11.25">
      <c r="A89" s="9">
        <v>34408</v>
      </c>
      <c r="B89" s="18">
        <v>13.82</v>
      </c>
    </row>
    <row r="90" spans="1:2" ht="11.25">
      <c r="A90" s="9">
        <v>34439</v>
      </c>
      <c r="B90" s="18">
        <v>15.23</v>
      </c>
    </row>
    <row r="91" spans="1:2" ht="11.25">
      <c r="A91" s="9">
        <v>34469</v>
      </c>
      <c r="B91" s="18">
        <v>16.19</v>
      </c>
    </row>
    <row r="92" spans="1:2" ht="11.25">
      <c r="A92" s="9">
        <v>34500</v>
      </c>
      <c r="B92" s="18">
        <v>16.76</v>
      </c>
    </row>
    <row r="93" spans="1:2" ht="11.25">
      <c r="A93" s="9">
        <v>34530</v>
      </c>
      <c r="B93" s="18">
        <v>17.6</v>
      </c>
    </row>
    <row r="94" spans="1:2" ht="11.25">
      <c r="A94" s="9">
        <v>34561</v>
      </c>
      <c r="B94" s="18">
        <v>16.89</v>
      </c>
    </row>
    <row r="95" spans="1:2" ht="11.25">
      <c r="A95" s="9">
        <v>34592</v>
      </c>
      <c r="B95" s="18">
        <v>15.9</v>
      </c>
    </row>
    <row r="96" spans="1:2" ht="11.25">
      <c r="A96" s="9">
        <v>34622</v>
      </c>
      <c r="B96" s="18">
        <v>16.49</v>
      </c>
    </row>
    <row r="97" spans="1:2" ht="11.25">
      <c r="A97" s="9">
        <v>34653</v>
      </c>
      <c r="B97" s="18">
        <v>17.19</v>
      </c>
    </row>
    <row r="98" spans="1:2" ht="11.25">
      <c r="A98" s="9">
        <v>34683</v>
      </c>
      <c r="B98" s="18">
        <v>15.93</v>
      </c>
    </row>
    <row r="99" spans="1:3" ht="11.25">
      <c r="A99" s="9">
        <v>34714</v>
      </c>
      <c r="B99" s="18">
        <v>16.55</v>
      </c>
      <c r="C99" s="1">
        <f>+C87+1</f>
        <v>1995</v>
      </c>
    </row>
    <row r="100" spans="1:2" ht="11.25">
      <c r="A100" s="9">
        <v>34745</v>
      </c>
      <c r="B100" s="18">
        <v>17.11</v>
      </c>
    </row>
    <row r="101" spans="1:2" ht="11.25">
      <c r="A101" s="9">
        <v>34773</v>
      </c>
      <c r="B101" s="18">
        <v>17.01</v>
      </c>
    </row>
    <row r="102" spans="1:2" ht="11.25">
      <c r="A102" s="9">
        <v>34804</v>
      </c>
      <c r="B102" s="18">
        <v>18.65</v>
      </c>
    </row>
    <row r="103" spans="1:2" ht="11.25">
      <c r="A103" s="9">
        <v>34834</v>
      </c>
      <c r="B103" s="18">
        <v>18.35</v>
      </c>
    </row>
    <row r="104" spans="1:2" ht="11.25">
      <c r="A104" s="9">
        <v>34865</v>
      </c>
      <c r="B104" s="18">
        <v>17.31</v>
      </c>
    </row>
    <row r="105" spans="1:2" ht="11.25">
      <c r="A105" s="9">
        <v>34895</v>
      </c>
      <c r="B105" s="18">
        <v>15.85</v>
      </c>
    </row>
    <row r="106" spans="1:2" ht="11.25">
      <c r="A106" s="9">
        <v>34926</v>
      </c>
      <c r="B106" s="18">
        <v>16.1</v>
      </c>
    </row>
    <row r="107" spans="1:2" ht="11.25">
      <c r="A107" s="9">
        <v>34957</v>
      </c>
      <c r="B107" s="18">
        <v>16.7</v>
      </c>
    </row>
    <row r="108" spans="1:2" ht="11.25">
      <c r="A108" s="9">
        <v>34987</v>
      </c>
      <c r="B108" s="18">
        <v>16.11</v>
      </c>
    </row>
    <row r="109" spans="1:2" ht="11.25">
      <c r="A109" s="9">
        <v>35018</v>
      </c>
      <c r="B109" s="18">
        <v>16.86</v>
      </c>
    </row>
    <row r="110" spans="1:2" ht="11.25">
      <c r="A110" s="9">
        <v>35048</v>
      </c>
      <c r="B110" s="18">
        <v>17.93</v>
      </c>
    </row>
    <row r="111" spans="1:3" ht="11.25">
      <c r="A111" s="9">
        <v>35079</v>
      </c>
      <c r="B111" s="18">
        <v>17.85</v>
      </c>
      <c r="C111" s="1">
        <f>+C99+1</f>
        <v>1996</v>
      </c>
    </row>
    <row r="112" spans="1:2" ht="11.25">
      <c r="A112" s="9">
        <v>35110</v>
      </c>
      <c r="B112" s="18">
        <v>18</v>
      </c>
    </row>
    <row r="113" spans="1:2" ht="11.25">
      <c r="A113" s="9">
        <v>35139</v>
      </c>
      <c r="B113" s="18">
        <v>19.85</v>
      </c>
    </row>
    <row r="114" spans="1:2" ht="11.25">
      <c r="A114" s="9">
        <v>35170</v>
      </c>
      <c r="B114" s="18">
        <v>20.9</v>
      </c>
    </row>
    <row r="115" spans="1:2" ht="11.25">
      <c r="A115" s="9">
        <v>35200</v>
      </c>
      <c r="B115" s="18">
        <v>19.15</v>
      </c>
    </row>
    <row r="116" spans="1:2" ht="11.25">
      <c r="A116" s="9">
        <v>35231</v>
      </c>
      <c r="B116" s="18">
        <v>18.46</v>
      </c>
    </row>
    <row r="117" spans="1:2" ht="11.25">
      <c r="A117" s="9">
        <v>35261</v>
      </c>
      <c r="B117" s="18">
        <v>19.57</v>
      </c>
    </row>
    <row r="118" spans="1:2" ht="11.25">
      <c r="A118" s="9">
        <v>35292</v>
      </c>
      <c r="B118" s="18">
        <v>20.51</v>
      </c>
    </row>
    <row r="119" spans="1:2" ht="11.25">
      <c r="A119" s="9">
        <v>35323</v>
      </c>
      <c r="B119" s="18">
        <v>22.63</v>
      </c>
    </row>
    <row r="120" spans="1:2" ht="11.25">
      <c r="A120" s="9">
        <v>35353</v>
      </c>
      <c r="B120" s="18">
        <v>24.16</v>
      </c>
    </row>
    <row r="121" spans="1:2" ht="11.25">
      <c r="A121" s="9">
        <v>35384</v>
      </c>
      <c r="B121" s="18">
        <v>22.76</v>
      </c>
    </row>
    <row r="122" spans="1:2" ht="11.25">
      <c r="A122" s="9">
        <v>35414</v>
      </c>
      <c r="B122" s="18">
        <v>23.78</v>
      </c>
    </row>
    <row r="123" spans="1:3" ht="11.25">
      <c r="A123" s="9">
        <v>35445</v>
      </c>
      <c r="B123" s="18">
        <v>23.54</v>
      </c>
      <c r="C123" s="1">
        <f>+C111+1</f>
        <v>1997</v>
      </c>
    </row>
    <row r="124" spans="1:2" ht="11.25">
      <c r="A124" s="9">
        <v>35476</v>
      </c>
      <c r="B124" s="18">
        <v>20.85</v>
      </c>
    </row>
    <row r="125" spans="1:2" ht="11.25">
      <c r="A125" s="9">
        <v>35504</v>
      </c>
      <c r="B125" s="18">
        <v>19.13</v>
      </c>
    </row>
    <row r="126" spans="1:2" ht="11.25">
      <c r="A126" s="9">
        <v>35535</v>
      </c>
      <c r="B126" s="18">
        <v>17.56</v>
      </c>
    </row>
    <row r="127" spans="1:2" ht="11.25">
      <c r="A127" s="9">
        <v>35565</v>
      </c>
      <c r="B127" s="18">
        <v>19.02</v>
      </c>
    </row>
    <row r="128" spans="1:2" ht="11.25">
      <c r="A128" s="9">
        <v>35596</v>
      </c>
      <c r="B128" s="18">
        <v>17.58</v>
      </c>
    </row>
    <row r="129" spans="1:2" ht="11.25">
      <c r="A129" s="9">
        <v>35626</v>
      </c>
      <c r="B129" s="18">
        <v>18.46</v>
      </c>
    </row>
    <row r="130" spans="1:2" ht="11.25">
      <c r="A130" s="9">
        <v>35657</v>
      </c>
      <c r="B130" s="18">
        <v>18.6</v>
      </c>
    </row>
    <row r="131" spans="1:2" ht="11.25">
      <c r="A131" s="9">
        <v>35688</v>
      </c>
      <c r="B131" s="18">
        <v>18.46</v>
      </c>
    </row>
    <row r="132" spans="1:2" ht="11.25">
      <c r="A132" s="9">
        <v>35718</v>
      </c>
      <c r="B132" s="18">
        <v>19.87</v>
      </c>
    </row>
    <row r="133" spans="1:2" ht="11.25">
      <c r="A133" s="9">
        <v>35749</v>
      </c>
      <c r="B133" s="18">
        <v>19.17</v>
      </c>
    </row>
    <row r="134" spans="1:2" ht="11.25">
      <c r="A134" s="9">
        <v>35779</v>
      </c>
      <c r="B134" s="18">
        <v>17.18</v>
      </c>
    </row>
    <row r="135" spans="1:3" ht="11.25">
      <c r="A135" s="9">
        <v>35810</v>
      </c>
      <c r="B135" s="18">
        <v>15.19</v>
      </c>
      <c r="C135" s="1">
        <f>+C123+1</f>
        <v>1998</v>
      </c>
    </row>
    <row r="136" spans="1:2" ht="11.25">
      <c r="A136" s="9">
        <v>35841</v>
      </c>
      <c r="B136" s="18">
        <v>14.07</v>
      </c>
    </row>
    <row r="137" spans="1:2" ht="11.25">
      <c r="A137" s="9">
        <v>35869</v>
      </c>
      <c r="B137" s="18">
        <v>13.1</v>
      </c>
    </row>
    <row r="138" spans="1:2" ht="11.25">
      <c r="A138" s="9">
        <v>35900</v>
      </c>
      <c r="B138" s="18">
        <v>13.53</v>
      </c>
    </row>
    <row r="139" spans="1:2" ht="11.25">
      <c r="A139" s="9">
        <v>35930</v>
      </c>
      <c r="B139" s="18">
        <v>14.36</v>
      </c>
    </row>
    <row r="140" spans="1:2" ht="11.25">
      <c r="A140" s="9">
        <v>35961</v>
      </c>
      <c r="B140" s="18">
        <v>12.21</v>
      </c>
    </row>
    <row r="141" spans="1:2" ht="11.25">
      <c r="A141" s="9">
        <v>35991</v>
      </c>
      <c r="B141" s="18">
        <v>12.08</v>
      </c>
    </row>
    <row r="142" spans="1:2" ht="11.25">
      <c r="A142" s="9">
        <v>36022</v>
      </c>
      <c r="B142" s="18">
        <v>11.91</v>
      </c>
    </row>
    <row r="143" spans="1:2" ht="11.25">
      <c r="A143" s="9">
        <v>36053</v>
      </c>
      <c r="B143" s="18">
        <v>13.34</v>
      </c>
    </row>
    <row r="144" spans="1:2" ht="11.25">
      <c r="A144" s="9">
        <v>36083</v>
      </c>
      <c r="B144" s="18">
        <v>12.7</v>
      </c>
    </row>
    <row r="145" spans="1:2" ht="11.25">
      <c r="A145" s="9">
        <v>36114</v>
      </c>
      <c r="B145" s="18">
        <v>11.04</v>
      </c>
    </row>
    <row r="146" spans="1:2" ht="11.25">
      <c r="A146" s="9">
        <v>36144</v>
      </c>
      <c r="B146" s="18">
        <v>9.82</v>
      </c>
    </row>
    <row r="147" spans="1:3" ht="11.25">
      <c r="A147" s="9">
        <v>36175</v>
      </c>
      <c r="B147" s="18">
        <v>11.11</v>
      </c>
      <c r="C147" s="1">
        <f>+C135+1</f>
        <v>1999</v>
      </c>
    </row>
    <row r="148" spans="1:2" ht="11.25">
      <c r="A148" s="9">
        <v>36206</v>
      </c>
      <c r="B148" s="18">
        <v>10.27</v>
      </c>
    </row>
    <row r="149" spans="1:2" ht="11.25">
      <c r="A149" s="9">
        <v>36234</v>
      </c>
      <c r="B149" s="18">
        <v>12.51</v>
      </c>
    </row>
    <row r="150" spans="1:2" ht="11.25">
      <c r="A150" s="9">
        <v>36265</v>
      </c>
      <c r="B150" s="18">
        <v>15.29</v>
      </c>
    </row>
    <row r="151" spans="1:2" ht="11.25">
      <c r="A151" s="9">
        <v>36295</v>
      </c>
      <c r="B151" s="18">
        <v>15.23</v>
      </c>
    </row>
    <row r="152" spans="1:2" ht="11.25">
      <c r="A152" s="9">
        <v>36326</v>
      </c>
      <c r="B152" s="18">
        <v>15.86</v>
      </c>
    </row>
    <row r="153" spans="1:2" ht="11.25">
      <c r="A153" s="9">
        <v>36356</v>
      </c>
      <c r="B153" s="18">
        <v>19.08</v>
      </c>
    </row>
    <row r="154" spans="1:2" ht="11.25">
      <c r="A154" s="9">
        <v>36387</v>
      </c>
      <c r="B154" s="18">
        <v>20.22</v>
      </c>
    </row>
    <row r="155" spans="1:2" ht="11.25">
      <c r="A155" s="9">
        <v>36418</v>
      </c>
      <c r="B155" s="18">
        <v>22.54</v>
      </c>
    </row>
    <row r="156" spans="1:2" ht="11.25">
      <c r="A156" s="9">
        <v>36448</v>
      </c>
      <c r="B156" s="18">
        <v>22</v>
      </c>
    </row>
    <row r="157" spans="1:2" ht="11.25">
      <c r="A157" s="9">
        <v>36479</v>
      </c>
      <c r="B157" s="18">
        <v>24.58</v>
      </c>
    </row>
    <row r="158" spans="1:2" ht="11.25">
      <c r="A158" s="9">
        <v>36509</v>
      </c>
      <c r="B158" s="18">
        <v>25.47</v>
      </c>
    </row>
    <row r="159" spans="1:3" ht="11.25">
      <c r="A159" s="9">
        <v>36540</v>
      </c>
      <c r="B159" s="18">
        <v>25.51</v>
      </c>
      <c r="C159" s="1">
        <f>+C147+1</f>
        <v>2000</v>
      </c>
    </row>
    <row r="160" spans="1:2" ht="11.25">
      <c r="A160" s="9">
        <v>36571</v>
      </c>
      <c r="B160" s="18">
        <v>27.78</v>
      </c>
    </row>
    <row r="161" spans="1:2" ht="11.25">
      <c r="A161" s="9">
        <v>36600</v>
      </c>
      <c r="B161" s="18">
        <v>27.49</v>
      </c>
    </row>
    <row r="162" spans="1:2" ht="11.25">
      <c r="A162" s="9">
        <v>36631</v>
      </c>
      <c r="B162" s="18">
        <v>22.76</v>
      </c>
    </row>
    <row r="163" spans="1:2" ht="11.25">
      <c r="A163" s="9">
        <v>36661</v>
      </c>
      <c r="B163" s="18">
        <v>27.74</v>
      </c>
    </row>
    <row r="164" spans="1:2" ht="11.25">
      <c r="A164" s="9">
        <v>36692</v>
      </c>
      <c r="B164" s="18">
        <v>29.8</v>
      </c>
    </row>
    <row r="165" spans="1:2" ht="11.25">
      <c r="A165" s="9">
        <v>36722</v>
      </c>
      <c r="B165" s="18">
        <v>28.68</v>
      </c>
    </row>
    <row r="166" spans="1:2" ht="11.25">
      <c r="A166" s="9">
        <v>36753</v>
      </c>
      <c r="B166" s="18">
        <v>30.2</v>
      </c>
    </row>
    <row r="167" spans="1:2" ht="11.25">
      <c r="A167" s="9">
        <v>36784</v>
      </c>
      <c r="B167" s="18">
        <v>33.14</v>
      </c>
    </row>
    <row r="168" spans="1:2" ht="11.25">
      <c r="A168" s="9">
        <v>36814</v>
      </c>
      <c r="B168" s="18">
        <v>30.96</v>
      </c>
    </row>
    <row r="169" spans="1:2" ht="11.25">
      <c r="A169" s="9">
        <v>36845</v>
      </c>
      <c r="B169" s="18">
        <v>32.55</v>
      </c>
    </row>
    <row r="170" spans="1:2" ht="11.25">
      <c r="A170" s="9">
        <v>36875</v>
      </c>
      <c r="B170" s="18">
        <v>25.66</v>
      </c>
    </row>
    <row r="171" spans="1:3" ht="11.25">
      <c r="A171" s="9">
        <v>36906</v>
      </c>
      <c r="B171" s="18">
        <v>25.62</v>
      </c>
      <c r="C171" s="1">
        <f>+C159+1</f>
        <v>2001</v>
      </c>
    </row>
    <row r="172" spans="1:2" ht="11.25">
      <c r="A172" s="9">
        <v>36937</v>
      </c>
      <c r="B172" s="18">
        <v>27.5</v>
      </c>
    </row>
    <row r="173" spans="1:2" ht="11.25">
      <c r="A173" s="9">
        <v>36965</v>
      </c>
      <c r="B173" s="18">
        <v>24.5</v>
      </c>
    </row>
    <row r="174" spans="1:2" ht="11.25">
      <c r="A174" s="9">
        <v>36996</v>
      </c>
      <c r="B174" s="18">
        <v>25.66</v>
      </c>
    </row>
    <row r="175" spans="1:2" ht="11.25">
      <c r="A175" s="9">
        <v>37026</v>
      </c>
      <c r="B175" s="18">
        <v>28.31</v>
      </c>
    </row>
    <row r="176" spans="1:2" ht="11.25">
      <c r="A176" s="9">
        <v>37057</v>
      </c>
      <c r="B176" s="18">
        <v>27.85</v>
      </c>
    </row>
    <row r="177" spans="1:2" ht="11.25">
      <c r="A177" s="9">
        <v>37087</v>
      </c>
      <c r="B177" s="18">
        <v>24.61</v>
      </c>
    </row>
    <row r="178" spans="1:2" ht="11.25">
      <c r="A178" s="9">
        <v>37118</v>
      </c>
      <c r="B178" s="18">
        <v>25.68</v>
      </c>
    </row>
    <row r="179" spans="1:2" ht="11.25">
      <c r="A179" s="9">
        <v>37149</v>
      </c>
      <c r="B179" s="18">
        <v>25.62</v>
      </c>
    </row>
    <row r="180" spans="1:2" ht="11.25">
      <c r="A180" s="9">
        <v>37179</v>
      </c>
      <c r="B180" s="18">
        <v>20.54</v>
      </c>
    </row>
    <row r="181" spans="1:2" ht="11.25">
      <c r="A181" s="9">
        <v>37210</v>
      </c>
      <c r="B181" s="18">
        <v>18.8</v>
      </c>
    </row>
    <row r="182" spans="1:2" ht="11.25">
      <c r="A182" s="9">
        <v>37240</v>
      </c>
      <c r="B182" s="18">
        <v>18.71</v>
      </c>
    </row>
    <row r="183" spans="1:3" ht="11.25">
      <c r="A183" s="9">
        <v>37271</v>
      </c>
      <c r="B183" s="18">
        <v>19.42</v>
      </c>
      <c r="C183" s="1">
        <f>+C171+1</f>
        <v>2002</v>
      </c>
    </row>
    <row r="184" spans="1:2" ht="11.25">
      <c r="A184" s="9">
        <v>37302</v>
      </c>
      <c r="B184" s="18">
        <v>20.28</v>
      </c>
    </row>
    <row r="185" spans="1:2" ht="11.25">
      <c r="A185" s="9">
        <v>37330</v>
      </c>
      <c r="B185" s="18">
        <v>23.7</v>
      </c>
    </row>
    <row r="186" spans="1:2" ht="11.25">
      <c r="A186" s="9">
        <v>37361</v>
      </c>
      <c r="B186" s="18">
        <v>25.73</v>
      </c>
    </row>
    <row r="187" spans="1:2" ht="11.25">
      <c r="A187" s="9">
        <v>37391</v>
      </c>
      <c r="B187" s="18">
        <v>25.35</v>
      </c>
    </row>
    <row r="188" spans="1:2" ht="11.25">
      <c r="A188" s="9">
        <v>37422</v>
      </c>
      <c r="B188" s="18">
        <v>24.08</v>
      </c>
    </row>
    <row r="189" spans="1:2" ht="11.25">
      <c r="A189" s="9">
        <v>37452</v>
      </c>
      <c r="B189" s="18">
        <v>25.74</v>
      </c>
    </row>
    <row r="190" spans="1:2" ht="11.25">
      <c r="A190" s="9">
        <v>37483</v>
      </c>
      <c r="B190" s="18">
        <v>26.65</v>
      </c>
    </row>
    <row r="191" spans="1:2" ht="11.25">
      <c r="A191" s="9">
        <v>37514</v>
      </c>
      <c r="B191" s="18">
        <v>28.4</v>
      </c>
    </row>
    <row r="192" spans="1:2" ht="11.25">
      <c r="A192" s="9">
        <v>37544</v>
      </c>
      <c r="B192" s="18">
        <v>27.54</v>
      </c>
    </row>
    <row r="193" spans="1:2" ht="11.25">
      <c r="A193" s="9">
        <v>37575</v>
      </c>
      <c r="B193" s="18">
        <v>24.34</v>
      </c>
    </row>
    <row r="194" spans="1:2" ht="11.25">
      <c r="A194" s="9">
        <v>37605</v>
      </c>
      <c r="B194" s="18">
        <v>28.33</v>
      </c>
    </row>
    <row r="195" spans="1:3" ht="11.25">
      <c r="A195" s="9">
        <v>37636</v>
      </c>
      <c r="B195" s="18">
        <v>31.18</v>
      </c>
      <c r="C195" s="1">
        <f>+C183+1</f>
        <v>2003</v>
      </c>
    </row>
    <row r="196" spans="1:2" ht="11.25">
      <c r="A196" s="9">
        <v>37667</v>
      </c>
      <c r="B196" s="18">
        <v>32.77</v>
      </c>
    </row>
    <row r="197" spans="1:2" ht="11.25">
      <c r="A197" s="9">
        <v>37695</v>
      </c>
      <c r="B197" s="18">
        <v>30.61</v>
      </c>
    </row>
    <row r="198" spans="1:2" ht="11.25">
      <c r="A198" s="9">
        <v>37726</v>
      </c>
      <c r="B198" s="18">
        <v>25</v>
      </c>
    </row>
    <row r="199" spans="1:2" ht="11.25">
      <c r="A199" s="9">
        <v>37756</v>
      </c>
      <c r="B199" s="18">
        <v>25.86</v>
      </c>
    </row>
    <row r="200" spans="1:2" ht="11.25">
      <c r="A200" s="9">
        <v>37787</v>
      </c>
      <c r="B200" s="18">
        <v>27.65</v>
      </c>
    </row>
    <row r="201" spans="1:2" ht="11.25">
      <c r="A201" s="9">
        <v>37817</v>
      </c>
      <c r="B201" s="18">
        <v>28.35</v>
      </c>
    </row>
    <row r="202" spans="1:2" ht="11.25">
      <c r="A202" s="9">
        <v>37848</v>
      </c>
      <c r="B202" s="18">
        <v>29.89</v>
      </c>
    </row>
    <row r="203" spans="1:2" ht="11.25">
      <c r="A203" s="9">
        <v>37879</v>
      </c>
      <c r="B203" s="18">
        <v>27.11</v>
      </c>
    </row>
    <row r="204" spans="1:2" ht="11.25">
      <c r="A204" s="9">
        <v>37909</v>
      </c>
      <c r="B204" s="18">
        <v>29.61</v>
      </c>
    </row>
    <row r="205" spans="1:2" ht="11.25">
      <c r="A205" s="9">
        <v>37940</v>
      </c>
      <c r="B205" s="18">
        <v>28.75</v>
      </c>
    </row>
    <row r="206" spans="1:2" ht="11.25">
      <c r="A206" s="9">
        <v>37970</v>
      </c>
      <c r="B206" s="18">
        <v>29.81</v>
      </c>
    </row>
    <row r="207" spans="1:3" ht="11.25">
      <c r="A207" s="9">
        <v>38001</v>
      </c>
      <c r="B207" s="18">
        <v>31.28</v>
      </c>
      <c r="C207" s="1">
        <f>+C195+1</f>
        <v>2004</v>
      </c>
    </row>
    <row r="208" spans="1:2" ht="11.25">
      <c r="A208" s="9">
        <v>38032</v>
      </c>
      <c r="B208" s="18">
        <v>30.86</v>
      </c>
    </row>
    <row r="209" spans="1:2" ht="11.25">
      <c r="A209" s="9">
        <v>38061</v>
      </c>
      <c r="B209" s="18">
        <v>33.63</v>
      </c>
    </row>
    <row r="210" spans="1:2" ht="11.25">
      <c r="A210" s="9">
        <v>38092</v>
      </c>
      <c r="B210" s="18">
        <v>33.59</v>
      </c>
    </row>
    <row r="211" spans="1:2" ht="11.25">
      <c r="A211" s="9">
        <v>38122</v>
      </c>
      <c r="B211" s="18">
        <v>37.57</v>
      </c>
    </row>
    <row r="212" spans="1:2" ht="11.25">
      <c r="A212" s="9">
        <v>38153</v>
      </c>
      <c r="B212" s="18">
        <v>35.18</v>
      </c>
    </row>
    <row r="213" spans="1:2" ht="11.25">
      <c r="A213" s="9">
        <v>38183</v>
      </c>
      <c r="B213" s="18">
        <v>38.22</v>
      </c>
    </row>
    <row r="214" spans="1:2" ht="11.25">
      <c r="A214" s="9">
        <v>38214</v>
      </c>
      <c r="B214" s="18">
        <v>42.74</v>
      </c>
    </row>
    <row r="215" spans="1:2" ht="11.25">
      <c r="A215" s="9">
        <v>38245</v>
      </c>
      <c r="B215" s="18">
        <v>43.2</v>
      </c>
    </row>
    <row r="216" spans="1:2" ht="11.25">
      <c r="A216" s="9">
        <v>38275</v>
      </c>
      <c r="B216" s="18">
        <v>49.78</v>
      </c>
    </row>
    <row r="217" spans="1:2" ht="11.25">
      <c r="A217" s="9">
        <v>38306</v>
      </c>
      <c r="B217" s="18">
        <v>43.11</v>
      </c>
    </row>
    <row r="218" spans="1:2" ht="11.25">
      <c r="A218" s="9">
        <v>38336</v>
      </c>
      <c r="B218" s="18">
        <v>39.6</v>
      </c>
    </row>
    <row r="219" spans="1:3" ht="11.25">
      <c r="A219" s="9">
        <v>38367</v>
      </c>
      <c r="B219" s="18">
        <v>44.51</v>
      </c>
      <c r="C219" s="1">
        <f>+C207+1</f>
        <v>2005</v>
      </c>
    </row>
    <row r="220" spans="1:2" ht="11.25">
      <c r="A220" s="9">
        <v>38398</v>
      </c>
      <c r="B220" s="18">
        <v>45.48</v>
      </c>
    </row>
    <row r="221" spans="1:2" ht="11.25">
      <c r="A221" s="9">
        <v>38426</v>
      </c>
      <c r="B221" s="18">
        <v>53.1</v>
      </c>
    </row>
    <row r="222" spans="1:2" ht="11.25">
      <c r="A222" s="9">
        <v>38457</v>
      </c>
      <c r="B222" s="18">
        <v>51.88</v>
      </c>
    </row>
    <row r="223" spans="1:2" ht="11.25">
      <c r="A223" s="9">
        <v>38487</v>
      </c>
      <c r="B223" s="18">
        <v>48.65</v>
      </c>
    </row>
    <row r="224" spans="1:2" ht="11.25">
      <c r="A224" s="9">
        <v>38518</v>
      </c>
      <c r="B224" s="18">
        <v>54.35</v>
      </c>
    </row>
    <row r="225" spans="1:2" ht="11.25">
      <c r="A225" s="9">
        <v>38548</v>
      </c>
      <c r="B225" s="18">
        <v>57.52</v>
      </c>
    </row>
    <row r="226" spans="1:2" ht="11.25">
      <c r="A226" s="9">
        <v>38579</v>
      </c>
      <c r="B226" s="18">
        <v>63.98</v>
      </c>
    </row>
    <row r="227" spans="1:2" ht="11.25">
      <c r="A227" s="9">
        <v>38610</v>
      </c>
      <c r="B227" s="18">
        <v>62.91</v>
      </c>
    </row>
    <row r="228" spans="1:2" ht="11.25">
      <c r="A228" s="9">
        <v>38640</v>
      </c>
      <c r="B228" s="18">
        <v>58.54</v>
      </c>
    </row>
    <row r="229" spans="1:2" ht="11.25">
      <c r="A229" s="9">
        <v>38671</v>
      </c>
      <c r="B229" s="18">
        <v>55.24</v>
      </c>
    </row>
    <row r="230" spans="1:2" ht="11.25">
      <c r="A230" s="9">
        <v>38701</v>
      </c>
      <c r="B230" s="18">
        <v>56.86</v>
      </c>
    </row>
    <row r="231" spans="1:3" ht="11.25">
      <c r="A231" s="9">
        <v>38732</v>
      </c>
      <c r="B231" s="18">
        <v>62.99</v>
      </c>
      <c r="C231" s="1">
        <f>+C219+1</f>
        <v>2006</v>
      </c>
    </row>
    <row r="232" spans="1:2" ht="11.25">
      <c r="A232" s="9">
        <v>38763</v>
      </c>
      <c r="B232" s="18">
        <v>60.21</v>
      </c>
    </row>
    <row r="233" spans="1:2" ht="11.25">
      <c r="A233" s="9">
        <v>38791</v>
      </c>
      <c r="B233" s="18">
        <v>62.06</v>
      </c>
    </row>
    <row r="234" spans="1:2" ht="11.25">
      <c r="A234" s="9">
        <v>38822</v>
      </c>
      <c r="B234" s="18">
        <v>70.26</v>
      </c>
    </row>
    <row r="235" spans="1:2" ht="11.25">
      <c r="A235" s="9">
        <v>38852</v>
      </c>
      <c r="B235" s="18">
        <v>69.78</v>
      </c>
    </row>
    <row r="236" spans="1:2" ht="11.25">
      <c r="A236" s="9">
        <v>38883</v>
      </c>
      <c r="B236" s="18">
        <v>68.56</v>
      </c>
    </row>
    <row r="237" spans="1:2" ht="11.25">
      <c r="A237" s="9">
        <v>38913</v>
      </c>
      <c r="B237" s="18">
        <v>73.67</v>
      </c>
    </row>
    <row r="238" spans="1:2" ht="11.25">
      <c r="A238" s="9">
        <v>38944</v>
      </c>
      <c r="B238" s="18">
        <v>73.23</v>
      </c>
    </row>
    <row r="239" spans="1:2" ht="11.25">
      <c r="A239" s="9">
        <v>38975</v>
      </c>
      <c r="B239" s="18">
        <v>61.96</v>
      </c>
    </row>
    <row r="240" spans="1:2" ht="11.25">
      <c r="A240" s="9">
        <v>39005</v>
      </c>
      <c r="B240" s="18">
        <v>57.81</v>
      </c>
    </row>
    <row r="241" spans="1:2" ht="11.25">
      <c r="A241" s="9">
        <v>39036</v>
      </c>
      <c r="B241" s="18">
        <v>58.76</v>
      </c>
    </row>
    <row r="242" spans="1:2" ht="11.25">
      <c r="A242" s="9">
        <v>39066</v>
      </c>
      <c r="B242" s="18">
        <v>62.47</v>
      </c>
    </row>
    <row r="243" spans="1:3" ht="11.25">
      <c r="A243" s="9">
        <v>39097</v>
      </c>
      <c r="B243" s="18">
        <v>53.68</v>
      </c>
      <c r="C243" s="1">
        <f>+C231+1</f>
        <v>2007</v>
      </c>
    </row>
    <row r="244" spans="1:2" ht="11.25">
      <c r="A244" s="9">
        <v>39128</v>
      </c>
      <c r="B244" s="18">
        <v>57.56</v>
      </c>
    </row>
    <row r="245" spans="1:2" ht="11.25">
      <c r="A245" s="9">
        <v>39156</v>
      </c>
      <c r="B245" s="18">
        <v>62.05</v>
      </c>
    </row>
    <row r="246" spans="1:2" ht="11.25">
      <c r="A246" s="9">
        <v>39187</v>
      </c>
      <c r="B246" s="18">
        <v>67.49</v>
      </c>
    </row>
    <row r="247" spans="1:2" ht="11.25">
      <c r="A247" s="9">
        <v>39217</v>
      </c>
      <c r="B247" s="18">
        <v>67.21</v>
      </c>
    </row>
    <row r="248" spans="1:2" ht="11.25">
      <c r="A248" s="9">
        <v>39248</v>
      </c>
      <c r="B248" s="18">
        <v>71.05</v>
      </c>
    </row>
    <row r="249" spans="1:2" ht="11.25">
      <c r="A249" s="9">
        <v>39278</v>
      </c>
      <c r="B249" s="18">
        <v>76.93</v>
      </c>
    </row>
    <row r="250" spans="1:2" ht="11.25">
      <c r="A250" s="9">
        <v>39309</v>
      </c>
      <c r="B250" s="18">
        <v>70.76</v>
      </c>
    </row>
    <row r="251" spans="1:2" ht="11.25">
      <c r="A251" s="9">
        <v>39340</v>
      </c>
      <c r="B251" s="18">
        <v>77.17</v>
      </c>
    </row>
    <row r="252" spans="1:2" ht="11.25">
      <c r="A252" s="9">
        <v>39370</v>
      </c>
      <c r="B252" s="18">
        <v>82.34</v>
      </c>
    </row>
    <row r="253" spans="1:2" ht="11.25">
      <c r="A253" s="9">
        <v>39401</v>
      </c>
      <c r="B253" s="18">
        <v>92.41</v>
      </c>
    </row>
    <row r="254" spans="1:2" ht="11.25">
      <c r="A254" s="9">
        <v>39431</v>
      </c>
      <c r="B254" s="18">
        <v>90.93</v>
      </c>
    </row>
    <row r="255" spans="1:3" ht="11.25">
      <c r="A255" s="9">
        <v>39462</v>
      </c>
      <c r="B255" s="18">
        <v>92.18</v>
      </c>
      <c r="C255" s="1">
        <f>+C243+1</f>
        <v>2008</v>
      </c>
    </row>
    <row r="256" spans="1:2" ht="11.25">
      <c r="A256" s="9">
        <v>39493</v>
      </c>
      <c r="B256" s="18">
        <v>94.99</v>
      </c>
    </row>
    <row r="257" spans="1:2" ht="11.25">
      <c r="A257" s="9">
        <v>39522</v>
      </c>
      <c r="B257" s="18">
        <v>103.64</v>
      </c>
    </row>
    <row r="258" spans="1:2" ht="11.25">
      <c r="A258" s="9">
        <v>39553</v>
      </c>
      <c r="B258" s="18">
        <v>109.07</v>
      </c>
    </row>
    <row r="259" spans="1:2" ht="11.25">
      <c r="A259" s="9">
        <v>39583</v>
      </c>
      <c r="B259" s="18">
        <v>122.8</v>
      </c>
    </row>
    <row r="260" spans="1:2" ht="11.25">
      <c r="A260" s="9">
        <v>39614</v>
      </c>
      <c r="B260" s="18">
        <v>132.32</v>
      </c>
    </row>
    <row r="261" spans="1:2" ht="11.25">
      <c r="A261" s="9">
        <v>39644</v>
      </c>
      <c r="B261" s="18">
        <v>132.72</v>
      </c>
    </row>
    <row r="262" spans="1:2" ht="11.25">
      <c r="A262" s="9">
        <v>39675</v>
      </c>
      <c r="B262" s="18">
        <v>113.24</v>
      </c>
    </row>
    <row r="263" spans="1:2" ht="11.25">
      <c r="A263" s="9">
        <v>39706</v>
      </c>
      <c r="B263" s="18">
        <v>97.23</v>
      </c>
    </row>
    <row r="264" spans="1:2" ht="11.25">
      <c r="A264" s="9">
        <v>39736</v>
      </c>
      <c r="B264" s="18">
        <v>71.58</v>
      </c>
    </row>
    <row r="265" spans="1:2" ht="11.25">
      <c r="A265" s="9">
        <v>39767</v>
      </c>
      <c r="B265" s="18">
        <v>52.45</v>
      </c>
    </row>
    <row r="266" spans="1:2" ht="11.25">
      <c r="A266" s="9">
        <v>39797</v>
      </c>
      <c r="B266" s="18">
        <v>39.95</v>
      </c>
    </row>
    <row r="267" spans="1:3" ht="11.25">
      <c r="A267" s="9">
        <v>39828</v>
      </c>
      <c r="B267" s="18">
        <v>43.44</v>
      </c>
      <c r="C267" s="1">
        <f>+C255+1</f>
        <v>2009</v>
      </c>
    </row>
    <row r="268" spans="1:2" ht="11.25">
      <c r="A268" s="9">
        <v>39859</v>
      </c>
      <c r="B268" s="18">
        <v>43.32</v>
      </c>
    </row>
    <row r="269" spans="1:2" ht="11.25">
      <c r="A269" s="9">
        <v>39887</v>
      </c>
      <c r="B269" s="19">
        <v>46.54</v>
      </c>
    </row>
    <row r="270" spans="1:2" ht="11.25">
      <c r="A270" s="9">
        <v>39918</v>
      </c>
      <c r="B270" s="19">
        <v>50.18</v>
      </c>
    </row>
    <row r="271" spans="1:2" ht="11.25">
      <c r="A271" s="9">
        <v>39948</v>
      </c>
      <c r="B271" s="19">
        <v>57.3</v>
      </c>
    </row>
    <row r="272" spans="1:2" ht="11.25">
      <c r="A272" s="9">
        <v>39979</v>
      </c>
      <c r="B272" s="18">
        <v>68.61</v>
      </c>
    </row>
    <row r="273" spans="1:2" ht="11.25">
      <c r="A273" s="9">
        <v>40009</v>
      </c>
      <c r="B273" s="18">
        <v>64.44</v>
      </c>
    </row>
    <row r="274" spans="1:2" ht="11.25">
      <c r="A274" s="9">
        <v>40040</v>
      </c>
      <c r="B274" s="18">
        <v>72.51</v>
      </c>
    </row>
    <row r="275" spans="1:2" ht="11.25">
      <c r="A275" s="9">
        <v>40071</v>
      </c>
      <c r="B275" s="18">
        <v>67.65</v>
      </c>
    </row>
    <row r="276" spans="1:2" ht="11.25">
      <c r="A276" s="9">
        <v>40101</v>
      </c>
      <c r="B276" s="19">
        <v>72.77</v>
      </c>
    </row>
    <row r="277" spans="1:2" ht="11.25">
      <c r="A277" s="9">
        <v>40132</v>
      </c>
      <c r="B277" s="18">
        <v>76.66</v>
      </c>
    </row>
    <row r="278" spans="1:2" ht="11.25">
      <c r="A278" s="9">
        <v>40162</v>
      </c>
      <c r="B278" s="18">
        <v>74.46</v>
      </c>
    </row>
    <row r="279" spans="1:3" ht="11.25">
      <c r="A279" s="9">
        <v>40193</v>
      </c>
      <c r="B279" s="18">
        <v>76.17</v>
      </c>
      <c r="C279" s="1">
        <f>+C267+1</f>
        <v>2010</v>
      </c>
    </row>
    <row r="280" spans="1:2" ht="11.25">
      <c r="A280" s="9">
        <v>40224</v>
      </c>
      <c r="B280" s="18">
        <v>73.75</v>
      </c>
    </row>
    <row r="281" spans="1:2" ht="11.25">
      <c r="A281" s="9">
        <v>40252</v>
      </c>
      <c r="B281" s="18">
        <v>78.83</v>
      </c>
    </row>
    <row r="282" spans="1:2" ht="11.25">
      <c r="A282" s="9">
        <v>40283</v>
      </c>
      <c r="B282" s="18">
        <v>84.82</v>
      </c>
    </row>
    <row r="283" spans="1:2" ht="11.25">
      <c r="A283" s="9">
        <v>40313</v>
      </c>
      <c r="B283" s="18">
        <v>75.95</v>
      </c>
    </row>
    <row r="284" spans="1:2" ht="11.25">
      <c r="A284" s="9">
        <v>40344</v>
      </c>
      <c r="B284" s="18">
        <v>74.76</v>
      </c>
    </row>
    <row r="285" spans="1:2" ht="11.25">
      <c r="A285" s="9">
        <v>40374</v>
      </c>
      <c r="B285" s="18">
        <v>75.58</v>
      </c>
    </row>
    <row r="286" spans="1:2" ht="11.25">
      <c r="A286" s="9">
        <v>40405</v>
      </c>
      <c r="B286" s="18">
        <v>77.04</v>
      </c>
    </row>
    <row r="287" spans="1:2" ht="11.25">
      <c r="A287" s="9">
        <v>40436</v>
      </c>
      <c r="B287" s="18">
        <v>77.84</v>
      </c>
    </row>
    <row r="288" spans="1:2" ht="11.25">
      <c r="A288" s="9">
        <v>40466</v>
      </c>
      <c r="B288" s="18">
        <v>82.66</v>
      </c>
    </row>
    <row r="289" spans="1:2" ht="11.25">
      <c r="A289" s="9">
        <v>40497</v>
      </c>
      <c r="B289" s="18">
        <v>85.27</v>
      </c>
    </row>
    <row r="290" spans="1:2" ht="11.25">
      <c r="A290" s="9">
        <v>40527</v>
      </c>
      <c r="B290" s="18">
        <v>91.45</v>
      </c>
    </row>
    <row r="291" spans="1:3" ht="11.25">
      <c r="A291" s="9">
        <v>40558</v>
      </c>
      <c r="B291" s="18">
        <v>96.52</v>
      </c>
      <c r="C291" s="1">
        <f>+C279+1</f>
        <v>2011</v>
      </c>
    </row>
    <row r="292" spans="1:2" ht="11.25">
      <c r="A292" s="9">
        <v>40589</v>
      </c>
      <c r="B292" s="19">
        <v>103.72</v>
      </c>
    </row>
    <row r="293" spans="1:2" ht="11.25">
      <c r="A293" s="9">
        <v>40617</v>
      </c>
      <c r="B293" s="19">
        <v>114.64</v>
      </c>
    </row>
    <row r="294" spans="1:2" ht="11.25">
      <c r="A294" s="9">
        <v>40648</v>
      </c>
      <c r="B294" s="18">
        <v>123.26</v>
      </c>
    </row>
    <row r="295" spans="1:2" ht="11.25">
      <c r="A295" s="9">
        <v>40678</v>
      </c>
      <c r="B295" s="19">
        <v>114.99</v>
      </c>
    </row>
    <row r="296" spans="1:2" ht="11.25">
      <c r="A296" s="9">
        <v>40709</v>
      </c>
      <c r="B296" s="18">
        <v>113.83</v>
      </c>
    </row>
    <row r="297" spans="1:2" ht="11.25">
      <c r="A297" s="9">
        <v>40739</v>
      </c>
      <c r="B297" s="19">
        <v>116.97</v>
      </c>
    </row>
    <row r="298" spans="1:2" ht="11.25">
      <c r="A298" s="9">
        <v>40770</v>
      </c>
      <c r="B298" s="18">
        <v>110.22</v>
      </c>
    </row>
    <row r="299" spans="1:2" ht="11.25">
      <c r="A299" s="9">
        <v>40801</v>
      </c>
      <c r="B299" s="18">
        <v>112.83</v>
      </c>
    </row>
    <row r="300" spans="1:2" ht="11.25">
      <c r="A300" s="9">
        <v>40831</v>
      </c>
      <c r="B300" s="18">
        <v>109.55</v>
      </c>
    </row>
    <row r="301" spans="1:2" ht="11.25">
      <c r="A301" s="9">
        <v>40862</v>
      </c>
      <c r="B301" s="18">
        <v>110.77</v>
      </c>
    </row>
    <row r="302" spans="1:2" ht="11.25">
      <c r="A302" s="9">
        <v>40892</v>
      </c>
      <c r="B302" s="18">
        <v>107.87</v>
      </c>
    </row>
    <row r="303" spans="1:3" ht="11.25">
      <c r="A303" s="9">
        <v>40923</v>
      </c>
      <c r="B303" s="18">
        <v>110.69</v>
      </c>
      <c r="C303" s="1">
        <f>+C291+1</f>
        <v>2012</v>
      </c>
    </row>
    <row r="304" spans="1:2" ht="11.25">
      <c r="A304" s="9">
        <v>40954</v>
      </c>
      <c r="B304" s="19">
        <v>119.33</v>
      </c>
    </row>
    <row r="305" spans="1:2" ht="11.25">
      <c r="A305" s="9">
        <v>40983</v>
      </c>
      <c r="B305" s="19">
        <v>125.45</v>
      </c>
    </row>
    <row r="306" spans="1:2" ht="11.25">
      <c r="A306" s="9">
        <v>41014</v>
      </c>
      <c r="B306" s="18">
        <v>119.75</v>
      </c>
    </row>
    <row r="307" spans="1:2" ht="11.25">
      <c r="A307" s="9">
        <v>41044</v>
      </c>
      <c r="B307" s="19">
        <v>110.34</v>
      </c>
    </row>
    <row r="308" spans="1:2" ht="11.25">
      <c r="A308" s="9">
        <v>41075</v>
      </c>
      <c r="B308" s="18">
        <v>95.16</v>
      </c>
    </row>
    <row r="309" spans="1:2" ht="11.25">
      <c r="A309" s="9">
        <v>41105</v>
      </c>
      <c r="B309" s="19">
        <v>102.62</v>
      </c>
    </row>
    <row r="310" spans="1:2" ht="11.25">
      <c r="A310" s="9">
        <v>41136</v>
      </c>
      <c r="B310" s="18">
        <v>113.36</v>
      </c>
    </row>
    <row r="311" spans="1:2" ht="11.25">
      <c r="A311" s="9">
        <v>41167</v>
      </c>
      <c r="B311" s="18">
        <v>112.86</v>
      </c>
    </row>
    <row r="312" spans="1:2" ht="11.25">
      <c r="A312" s="9">
        <v>41197</v>
      </c>
      <c r="B312" s="18">
        <v>111.71</v>
      </c>
    </row>
    <row r="313" spans="1:2" ht="11.25">
      <c r="A313" s="9">
        <v>41228</v>
      </c>
      <c r="B313" s="18">
        <v>109.06</v>
      </c>
    </row>
    <row r="314" spans="1:2" ht="11.25">
      <c r="A314" s="9">
        <v>41258</v>
      </c>
      <c r="B314" s="18">
        <v>109.49</v>
      </c>
    </row>
    <row r="315" spans="1:3" ht="11.25">
      <c r="A315" s="9">
        <v>41289</v>
      </c>
      <c r="B315" s="18">
        <v>112.96</v>
      </c>
      <c r="C315" s="1">
        <f>+C303+1</f>
        <v>2013</v>
      </c>
    </row>
    <row r="316" spans="1:2" ht="11.25">
      <c r="A316" s="9">
        <v>41320</v>
      </c>
      <c r="B316" s="18">
        <v>116.05</v>
      </c>
    </row>
    <row r="317" spans="1:2" ht="11.25">
      <c r="A317" s="9">
        <v>41348</v>
      </c>
      <c r="B317" s="18">
        <v>108.47</v>
      </c>
    </row>
    <row r="318" spans="1:2" ht="11.25">
      <c r="A318" s="9">
        <v>41379</v>
      </c>
      <c r="B318" s="18">
        <v>102.25</v>
      </c>
    </row>
    <row r="319" spans="1:2" ht="11.25">
      <c r="A319" s="9">
        <v>41409</v>
      </c>
      <c r="B319" s="18">
        <v>102.56</v>
      </c>
    </row>
    <row r="320" spans="1:2" ht="11.25">
      <c r="A320" s="9">
        <v>41440</v>
      </c>
      <c r="B320" s="18">
        <v>102.92</v>
      </c>
    </row>
    <row r="321" spans="1:2" ht="11.25">
      <c r="A321" s="9">
        <v>41470</v>
      </c>
      <c r="B321" s="18">
        <v>107.93</v>
      </c>
    </row>
    <row r="322" spans="1:2" ht="11.25">
      <c r="A322" s="9">
        <v>41501</v>
      </c>
      <c r="B322" s="18">
        <v>111.28</v>
      </c>
    </row>
    <row r="323" spans="1:2" ht="11.25">
      <c r="A323" s="9">
        <v>41532</v>
      </c>
      <c r="B323" s="18">
        <v>111.6</v>
      </c>
    </row>
    <row r="324" spans="1:2" ht="11.25">
      <c r="A324" s="9">
        <v>41562</v>
      </c>
      <c r="B324" s="18">
        <v>109.08</v>
      </c>
    </row>
    <row r="325" spans="1:2" ht="11.25">
      <c r="A325" s="9">
        <v>41593</v>
      </c>
      <c r="B325" s="18">
        <v>107.79</v>
      </c>
    </row>
    <row r="326" spans="1:2" ht="11.25">
      <c r="A326" s="9">
        <v>41623</v>
      </c>
      <c r="B326" s="18">
        <v>110.76</v>
      </c>
    </row>
    <row r="327" spans="1:3" ht="11.25">
      <c r="A327" s="9">
        <v>41654</v>
      </c>
      <c r="B327" s="18">
        <v>108.12</v>
      </c>
      <c r="C327" s="1">
        <v>2014</v>
      </c>
    </row>
    <row r="328" spans="1:2" ht="11.25">
      <c r="A328" s="9">
        <v>41685</v>
      </c>
      <c r="B328" s="4">
        <v>108.9</v>
      </c>
    </row>
    <row r="329" spans="1:2" ht="11.25">
      <c r="A329" s="9">
        <v>41713</v>
      </c>
      <c r="B329" s="18">
        <v>107.48</v>
      </c>
    </row>
    <row r="330" spans="1:2" ht="11.25">
      <c r="A330" s="9">
        <v>41744</v>
      </c>
      <c r="B330" s="18">
        <v>107.76</v>
      </c>
    </row>
    <row r="331" spans="1:2" ht="11.25">
      <c r="A331" s="9">
        <v>41774</v>
      </c>
      <c r="B331" s="18">
        <v>109.54</v>
      </c>
    </row>
    <row r="332" spans="1:2" ht="11.25">
      <c r="A332" s="9">
        <v>41805</v>
      </c>
      <c r="B332" s="18">
        <v>111.8</v>
      </c>
    </row>
    <row r="333" spans="1:2" ht="11.25">
      <c r="A333" s="9">
        <v>41835</v>
      </c>
      <c r="B333" s="18">
        <v>106.77</v>
      </c>
    </row>
    <row r="334" spans="1:2" ht="11.25">
      <c r="A334" s="9">
        <v>41866</v>
      </c>
      <c r="B334" s="18">
        <v>101.61</v>
      </c>
    </row>
    <row r="335" spans="1:2" ht="11.25">
      <c r="A335" s="9">
        <v>41897</v>
      </c>
      <c r="B335" s="18">
        <v>97.09</v>
      </c>
    </row>
    <row r="336" spans="1:2" ht="11.25">
      <c r="A336" s="9">
        <v>41927</v>
      </c>
      <c r="B336" s="4">
        <v>87.43</v>
      </c>
    </row>
    <row r="337" spans="1:2" ht="11.25">
      <c r="A337" s="9">
        <v>41958</v>
      </c>
      <c r="B337" s="4">
        <v>79.44</v>
      </c>
    </row>
    <row r="338" spans="1:2" ht="11.25">
      <c r="A338" s="9">
        <v>41988</v>
      </c>
      <c r="B338" s="18">
        <v>62.34</v>
      </c>
    </row>
    <row r="339" spans="1:3" ht="11.25">
      <c r="A339" s="9">
        <v>42019</v>
      </c>
      <c r="B339" s="18">
        <v>47.76</v>
      </c>
      <c r="C339" s="1">
        <v>2015</v>
      </c>
    </row>
    <row r="340" spans="1:2" ht="11.25">
      <c r="A340" s="9">
        <v>42050</v>
      </c>
      <c r="B340" s="4">
        <v>58.1</v>
      </c>
    </row>
    <row r="341" spans="1:2" ht="11.25">
      <c r="A341" s="9">
        <v>42078</v>
      </c>
      <c r="B341" s="18">
        <v>55.89</v>
      </c>
    </row>
    <row r="342" spans="1:2" ht="11.25">
      <c r="A342" s="9">
        <v>42109</v>
      </c>
      <c r="B342" s="18">
        <v>59.52</v>
      </c>
    </row>
    <row r="343" spans="1:2" ht="11.25">
      <c r="A343" s="9">
        <v>42139</v>
      </c>
      <c r="B343" s="18">
        <v>64.08</v>
      </c>
    </row>
    <row r="344" spans="1:2" ht="11.25">
      <c r="A344" s="9">
        <v>42170</v>
      </c>
      <c r="B344" s="18">
        <v>61.48</v>
      </c>
    </row>
    <row r="345" spans="1:2" ht="11.25">
      <c r="A345" s="9">
        <v>42200</v>
      </c>
      <c r="B345" s="18">
        <v>56.56</v>
      </c>
    </row>
    <row r="346" spans="1:2" ht="11.25">
      <c r="A346" s="9">
        <v>42231</v>
      </c>
      <c r="B346" s="4">
        <v>46.52</v>
      </c>
    </row>
    <row r="347" spans="1:2" ht="11.25">
      <c r="A347" s="9">
        <v>42262</v>
      </c>
      <c r="B347" s="4">
        <v>47.62</v>
      </c>
    </row>
    <row r="348" spans="1:2" ht="11.25">
      <c r="A348" s="9">
        <v>42292</v>
      </c>
      <c r="B348" s="18">
        <v>48.43</v>
      </c>
    </row>
    <row r="349" spans="1:2" ht="11.25">
      <c r="A349" s="9">
        <v>42323</v>
      </c>
      <c r="B349" s="18">
        <v>44.27</v>
      </c>
    </row>
    <row r="350" spans="1:2" ht="11.25">
      <c r="A350" s="9">
        <v>42353</v>
      </c>
      <c r="B350" s="18">
        <v>38.01</v>
      </c>
    </row>
    <row r="351" spans="1:3" ht="11.25">
      <c r="A351" s="9">
        <v>42384</v>
      </c>
      <c r="B351" s="18">
        <v>30.7</v>
      </c>
      <c r="C351" s="1">
        <v>2016</v>
      </c>
    </row>
    <row r="352" spans="1:2" ht="11.25">
      <c r="A352" s="9">
        <v>42415</v>
      </c>
      <c r="B352" s="18">
        <v>32.18</v>
      </c>
    </row>
    <row r="353" spans="1:2" ht="11.25">
      <c r="A353" s="9">
        <v>42444</v>
      </c>
      <c r="B353" s="18">
        <v>38.21</v>
      </c>
    </row>
    <row r="354" spans="1:2" ht="11.25">
      <c r="A354" s="9">
        <v>42475</v>
      </c>
      <c r="B354" s="18">
        <v>41.58</v>
      </c>
    </row>
    <row r="355" spans="1:2" ht="11.25">
      <c r="A355" s="9">
        <v>42505</v>
      </c>
      <c r="B355" s="18">
        <v>46.74</v>
      </c>
    </row>
    <row r="356" spans="1:2" ht="11.25">
      <c r="A356" s="9">
        <v>42536</v>
      </c>
      <c r="B356" s="18">
        <v>48.25</v>
      </c>
    </row>
    <row r="357" spans="1:2" ht="11.25">
      <c r="A357" s="9">
        <v>42566</v>
      </c>
      <c r="B357" s="18">
        <v>44.95</v>
      </c>
    </row>
    <row r="358" spans="1:2" ht="11.25">
      <c r="A358" s="9">
        <v>42597</v>
      </c>
      <c r="B358" s="18">
        <v>45.84</v>
      </c>
    </row>
    <row r="359" spans="1:2" ht="11.25">
      <c r="A359" s="9">
        <v>42628</v>
      </c>
      <c r="B359" s="18">
        <v>46.57</v>
      </c>
    </row>
    <row r="360" spans="1:2" ht="11.25">
      <c r="A360" s="9">
        <v>42658</v>
      </c>
      <c r="B360" s="18">
        <v>49.52</v>
      </c>
    </row>
    <row r="361" spans="1:2" ht="11.25">
      <c r="A361" s="9">
        <v>42689</v>
      </c>
      <c r="B361" s="18">
        <v>44.73</v>
      </c>
    </row>
    <row r="362" spans="1:2" ht="11.25">
      <c r="A362" s="9">
        <v>42719</v>
      </c>
      <c r="B362" s="18">
        <v>53.29</v>
      </c>
    </row>
    <row r="363" spans="1:3" ht="11.25">
      <c r="A363" s="9">
        <v>42750</v>
      </c>
      <c r="B363" s="18">
        <v>54.58</v>
      </c>
      <c r="C363" s="1">
        <v>2017</v>
      </c>
    </row>
    <row r="364" spans="1:2" ht="11.25">
      <c r="A364" s="9">
        <v>42781</v>
      </c>
      <c r="B364" s="4">
        <v>54.87</v>
      </c>
    </row>
    <row r="365" spans="1:2" ht="11.25">
      <c r="A365" s="9">
        <v>42809</v>
      </c>
      <c r="B365" s="4">
        <v>51.59</v>
      </c>
    </row>
    <row r="366" spans="1:2" ht="11.25">
      <c r="A366" s="9">
        <v>42840</v>
      </c>
      <c r="B366" s="4">
        <v>52.31</v>
      </c>
    </row>
    <row r="367" spans="1:2" ht="11.25">
      <c r="A367" s="9">
        <v>42870</v>
      </c>
      <c r="B367" s="18">
        <v>50.33</v>
      </c>
    </row>
    <row r="368" spans="1:2" ht="11.25">
      <c r="A368" s="9">
        <v>42901</v>
      </c>
      <c r="B368" s="18">
        <v>46.37</v>
      </c>
    </row>
    <row r="369" spans="1:2" ht="11.25">
      <c r="A369" s="9">
        <v>42931</v>
      </c>
      <c r="B369" s="18">
        <v>48.48</v>
      </c>
    </row>
    <row r="370" spans="1:2" ht="11.25">
      <c r="A370" s="9">
        <v>42962</v>
      </c>
      <c r="B370" s="18">
        <v>51.7</v>
      </c>
    </row>
    <row r="371" spans="1:2" ht="11.25">
      <c r="A371" s="9">
        <v>42993</v>
      </c>
      <c r="B371" s="18">
        <v>56.15</v>
      </c>
    </row>
    <row r="372" spans="1:2" ht="11.25">
      <c r="A372" s="9">
        <v>43023</v>
      </c>
      <c r="B372" s="18">
        <v>57.51</v>
      </c>
    </row>
    <row r="373" spans="1:2" ht="11.25">
      <c r="A373" s="9">
        <v>43054</v>
      </c>
      <c r="B373" s="18">
        <v>62.71</v>
      </c>
    </row>
    <row r="374" spans="1:2" ht="11.25">
      <c r="A374" s="9">
        <v>43084</v>
      </c>
      <c r="B374" s="18">
        <v>64.37</v>
      </c>
    </row>
    <row r="375" spans="1:3" ht="11.25">
      <c r="A375" s="9">
        <v>43115</v>
      </c>
      <c r="B375" s="18">
        <v>69.08</v>
      </c>
      <c r="C375" s="1">
        <v>2018</v>
      </c>
    </row>
    <row r="376" spans="1:2" ht="11.25">
      <c r="A376" s="9">
        <v>43146</v>
      </c>
      <c r="B376" s="18">
        <v>65.32</v>
      </c>
    </row>
    <row r="377" spans="1:2" ht="11.25">
      <c r="A377" s="9">
        <v>43174</v>
      </c>
      <c r="B377" s="18">
        <v>66.02</v>
      </c>
    </row>
    <row r="378" spans="1:2" ht="11.25">
      <c r="A378" s="9">
        <v>43205</v>
      </c>
      <c r="B378" s="4">
        <v>72.11</v>
      </c>
    </row>
    <row r="379" spans="1:2" ht="11.25">
      <c r="A379" s="9">
        <v>43235</v>
      </c>
      <c r="B379" s="18">
        <v>76.98</v>
      </c>
    </row>
    <row r="380" spans="1:2" ht="11.25">
      <c r="A380" s="9">
        <v>43266</v>
      </c>
      <c r="B380" s="18">
        <v>74.4</v>
      </c>
    </row>
    <row r="381" spans="1:2" ht="11.25">
      <c r="A381" s="9">
        <v>43296</v>
      </c>
      <c r="B381" s="18">
        <v>74.25</v>
      </c>
    </row>
    <row r="382" spans="1:2" ht="11.25">
      <c r="A382" s="9">
        <v>43327</v>
      </c>
      <c r="B382" s="18">
        <v>72.53</v>
      </c>
    </row>
    <row r="383" spans="1:2" ht="11.25">
      <c r="A383" s="9">
        <v>43358</v>
      </c>
      <c r="B383" s="18">
        <v>78.89</v>
      </c>
    </row>
    <row r="384" spans="1:2" ht="11.25">
      <c r="A384" s="9">
        <v>43388</v>
      </c>
      <c r="B384" s="18">
        <v>81.03</v>
      </c>
    </row>
    <row r="385" spans="1:2" ht="11.25">
      <c r="A385" s="9">
        <v>43419</v>
      </c>
      <c r="B385" s="18">
        <v>64.75</v>
      </c>
    </row>
    <row r="386" spans="1:2" ht="11.25">
      <c r="A386" s="9">
        <v>43449</v>
      </c>
      <c r="B386" s="18">
        <v>57.36</v>
      </c>
    </row>
    <row r="387" spans="1:3" ht="11.25">
      <c r="A387" s="9">
        <v>43480</v>
      </c>
      <c r="B387" s="18">
        <v>59.41</v>
      </c>
      <c r="C387" s="1">
        <v>2019</v>
      </c>
    </row>
    <row r="388" spans="1:2" ht="11.25">
      <c r="A388" s="9">
        <v>43511</v>
      </c>
      <c r="B388" s="18">
        <v>63.96</v>
      </c>
    </row>
    <row r="389" spans="1:2" ht="11.25">
      <c r="A389" s="9">
        <v>43539</v>
      </c>
      <c r="B389" s="18">
        <v>66.14</v>
      </c>
    </row>
    <row r="390" spans="1:2" ht="11.25">
      <c r="A390" s="9">
        <v>43570</v>
      </c>
      <c r="B390" s="18">
        <v>71.23</v>
      </c>
    </row>
    <row r="391" spans="1:2" ht="11.25">
      <c r="A391" s="9">
        <v>43600</v>
      </c>
      <c r="B391" s="18">
        <v>71.32</v>
      </c>
    </row>
    <row r="392" spans="1:2" ht="11.25">
      <c r="A392" s="9">
        <v>43631</v>
      </c>
      <c r="B392" s="18">
        <v>64.22</v>
      </c>
    </row>
    <row r="393" spans="1:2" ht="11.25">
      <c r="A393" s="9">
        <v>43661</v>
      </c>
      <c r="B393" s="18">
        <v>63.92</v>
      </c>
    </row>
    <row r="394" spans="1:2" ht="11.25">
      <c r="A394" s="9">
        <v>43692</v>
      </c>
      <c r="B394" s="18">
        <v>59.04</v>
      </c>
    </row>
    <row r="395" spans="1:2" ht="11.25">
      <c r="A395" s="9">
        <v>43723</v>
      </c>
      <c r="B395" s="18">
        <v>62.83</v>
      </c>
    </row>
    <row r="396" spans="1:2" ht="11.25">
      <c r="A396" s="9">
        <v>43753</v>
      </c>
      <c r="B396" s="18">
        <v>59.71</v>
      </c>
    </row>
    <row r="397" spans="1:2" ht="11.25">
      <c r="A397" s="9">
        <v>43784</v>
      </c>
      <c r="B397" s="18">
        <v>63.21</v>
      </c>
    </row>
    <row r="398" spans="1:2" ht="11.25">
      <c r="A398" s="9">
        <v>43814</v>
      </c>
      <c r="B398" s="18">
        <v>67.31</v>
      </c>
    </row>
    <row r="399" spans="1:3" ht="11.25">
      <c r="A399" s="9">
        <v>43845</v>
      </c>
      <c r="B399" s="18">
        <v>63.65</v>
      </c>
      <c r="C399" s="1">
        <v>2020</v>
      </c>
    </row>
    <row r="400" spans="1:2" ht="11.25">
      <c r="A400" s="9">
        <v>43876</v>
      </c>
      <c r="B400" s="18">
        <v>55.66</v>
      </c>
    </row>
    <row r="401" spans="1:2" ht="11.25">
      <c r="A401" s="9">
        <v>43905</v>
      </c>
      <c r="B401" s="18">
        <v>32.01</v>
      </c>
    </row>
    <row r="402" spans="1:2" ht="11.25">
      <c r="A402" s="9">
        <v>43936</v>
      </c>
      <c r="B402" s="18">
        <v>18.38</v>
      </c>
    </row>
    <row r="403" spans="1:2" ht="11.25">
      <c r="A403" s="9">
        <v>43966</v>
      </c>
      <c r="B403" s="18">
        <v>29.38</v>
      </c>
    </row>
    <row r="404" spans="1:2" ht="11.25">
      <c r="A404" s="9">
        <v>43997</v>
      </c>
      <c r="B404" s="18">
        <v>40.27</v>
      </c>
    </row>
    <row r="405" spans="1:2" ht="11.25">
      <c r="A405" s="9">
        <v>44027</v>
      </c>
      <c r="B405" s="18">
        <v>43.24</v>
      </c>
    </row>
    <row r="406" spans="1:2" ht="11.25">
      <c r="A406" s="9">
        <v>44058</v>
      </c>
      <c r="B406" s="18">
        <v>44.74</v>
      </c>
    </row>
    <row r="407" spans="1:2" ht="11.25">
      <c r="A407" s="9">
        <v>44089</v>
      </c>
      <c r="B407" s="18">
        <v>40.91</v>
      </c>
    </row>
    <row r="408" spans="1:2" ht="11.25">
      <c r="A408" s="9">
        <v>44119</v>
      </c>
      <c r="B408" s="18">
        <v>40.19</v>
      </c>
    </row>
    <row r="409" spans="1:2" ht="11.25">
      <c r="A409" s="9">
        <v>44150</v>
      </c>
      <c r="B409" s="18">
        <v>42.69</v>
      </c>
    </row>
    <row r="410" spans="1:2" ht="11.25">
      <c r="A410" s="9">
        <v>44180</v>
      </c>
      <c r="B410" s="18">
        <v>49.99</v>
      </c>
    </row>
    <row r="411" spans="1:3" ht="11.25">
      <c r="A411" s="9">
        <v>44211</v>
      </c>
      <c r="B411" s="18">
        <v>54.77</v>
      </c>
      <c r="C411" s="1">
        <v>2021</v>
      </c>
    </row>
    <row r="412" spans="1:2" ht="11.25">
      <c r="A412" s="9">
        <v>44242</v>
      </c>
      <c r="B412" s="18">
        <v>62.28</v>
      </c>
    </row>
    <row r="413" spans="1:2" ht="11.25">
      <c r="A413" s="9">
        <v>44270</v>
      </c>
      <c r="B413" s="18">
        <v>65.41</v>
      </c>
    </row>
    <row r="414" spans="1:2" ht="11.25">
      <c r="A414" s="9">
        <v>44301</v>
      </c>
      <c r="B414" s="18">
        <v>64.81</v>
      </c>
    </row>
    <row r="415" spans="1:2" ht="11.25">
      <c r="A415" s="9">
        <v>44331</v>
      </c>
      <c r="B415" s="18">
        <v>68.53</v>
      </c>
    </row>
    <row r="416" spans="1:2" ht="11.25">
      <c r="A416" s="9">
        <v>44362</v>
      </c>
      <c r="B416" s="18">
        <v>73.16</v>
      </c>
    </row>
    <row r="417" spans="1:2" ht="11.25">
      <c r="A417" s="9">
        <v>44392</v>
      </c>
      <c r="B417" s="18">
        <v>75.17</v>
      </c>
    </row>
    <row r="418" spans="1:2" ht="11.25">
      <c r="A418" s="9">
        <v>44423</v>
      </c>
      <c r="B418" s="18">
        <v>70.75</v>
      </c>
    </row>
    <row r="419" spans="1:2" ht="11.25">
      <c r="A419" s="9">
        <v>44454</v>
      </c>
      <c r="B419" s="18">
        <v>74.49</v>
      </c>
    </row>
    <row r="420" spans="1:2" ht="11.25">
      <c r="A420" s="9">
        <v>44484</v>
      </c>
      <c r="B420" s="18">
        <v>83.54</v>
      </c>
    </row>
    <row r="421" spans="1:2" ht="11.25">
      <c r="A421" s="9">
        <v>44515</v>
      </c>
      <c r="B421" s="18">
        <v>81.05</v>
      </c>
    </row>
    <row r="422" spans="1:2" ht="11.25">
      <c r="A422" s="9">
        <v>44545</v>
      </c>
      <c r="B422" s="18">
        <v>74.17</v>
      </c>
    </row>
    <row r="423" spans="1:3" ht="11.25">
      <c r="A423" s="9">
        <v>44576</v>
      </c>
      <c r="B423" s="18">
        <v>86.51</v>
      </c>
      <c r="C423" s="1">
        <v>2022</v>
      </c>
    </row>
    <row r="424" spans="1:2" ht="11.25">
      <c r="A424" s="9">
        <v>44607</v>
      </c>
      <c r="B424" s="18">
        <v>97.13</v>
      </c>
    </row>
    <row r="425" spans="1:2" ht="11.25">
      <c r="A425" s="9">
        <v>44635</v>
      </c>
      <c r="B425" s="18">
        <v>117.25</v>
      </c>
    </row>
    <row r="426" spans="1:2" ht="11.25">
      <c r="A426" s="9">
        <v>44666</v>
      </c>
      <c r="B426" s="18">
        <v>104.58</v>
      </c>
    </row>
    <row r="427" spans="1:2" ht="11.25">
      <c r="A427" s="9">
        <v>44696</v>
      </c>
      <c r="B427" s="18">
        <v>113.34</v>
      </c>
    </row>
    <row r="428" spans="1:2" ht="11.25">
      <c r="A428" s="9">
        <v>44727</v>
      </c>
      <c r="B428" s="18">
        <v>122.71</v>
      </c>
    </row>
    <row r="429" spans="1:2" ht="11.25">
      <c r="A429" s="9">
        <v>44757</v>
      </c>
      <c r="B429" s="18">
        <v>111.93</v>
      </c>
    </row>
    <row r="430" spans="1:2" ht="11.25">
      <c r="A430" s="9">
        <v>44788</v>
      </c>
      <c r="B430" s="18">
        <v>100.45</v>
      </c>
    </row>
    <row r="431" spans="1:2" ht="11.25">
      <c r="A431" s="9">
        <v>44819</v>
      </c>
      <c r="B431" s="18">
        <v>89.76</v>
      </c>
    </row>
    <row r="432" spans="1:2" ht="11.25">
      <c r="A432" s="9">
        <v>44849</v>
      </c>
      <c r="B432" s="18">
        <v>93.33</v>
      </c>
    </row>
    <row r="433" spans="1:2" ht="11.25">
      <c r="A433" s="9">
        <v>44880</v>
      </c>
      <c r="B433" s="18">
        <v>91.42</v>
      </c>
    </row>
    <row r="434" spans="1:2" ht="11.25">
      <c r="A434" s="9">
        <v>44910</v>
      </c>
      <c r="B434" s="18">
        <v>80.92</v>
      </c>
    </row>
    <row r="435" spans="1:3" ht="11.25">
      <c r="A435" s="9">
        <v>44941</v>
      </c>
      <c r="B435" s="18">
        <v>82.5</v>
      </c>
      <c r="C435" s="1">
        <v>2023</v>
      </c>
    </row>
    <row r="436" spans="1:2" ht="11.25">
      <c r="A436" s="9">
        <v>44972</v>
      </c>
      <c r="B436" s="18">
        <v>82.59</v>
      </c>
    </row>
    <row r="437" spans="1:2" ht="11.25">
      <c r="A437" s="9">
        <v>45000</v>
      </c>
      <c r="B437" s="18">
        <v>78.43</v>
      </c>
    </row>
    <row r="438" spans="1:2" ht="11.25">
      <c r="A438" s="9">
        <v>45031</v>
      </c>
      <c r="B438" s="18">
        <v>84.64</v>
      </c>
    </row>
    <row r="439" spans="1:2" ht="11.25">
      <c r="A439" s="9">
        <v>45061</v>
      </c>
      <c r="B439" s="18">
        <v>75.47</v>
      </c>
    </row>
    <row r="440" spans="1:2" ht="11.25">
      <c r="A440" s="9">
        <v>45092</v>
      </c>
      <c r="B440" s="18">
        <v>74.84</v>
      </c>
    </row>
    <row r="441" spans="1:2" ht="11.25">
      <c r="A441" s="9">
        <v>45122</v>
      </c>
      <c r="B441" s="18">
        <v>80.11</v>
      </c>
    </row>
    <row r="442" spans="1:2" ht="11.25">
      <c r="A442" s="9">
        <v>45153</v>
      </c>
      <c r="B442" s="18">
        <v>86.15</v>
      </c>
    </row>
    <row r="443" spans="1:2" ht="11.25">
      <c r="A443" s="9">
        <v>45184</v>
      </c>
      <c r="B443" s="18">
        <v>93.72</v>
      </c>
    </row>
    <row r="444" spans="1:2" ht="11.25">
      <c r="A444" s="9">
        <v>45214</v>
      </c>
      <c r="B444" s="18">
        <v>90.6</v>
      </c>
    </row>
    <row r="445" spans="1:2" ht="11.25">
      <c r="A445" s="9">
        <v>45245</v>
      </c>
      <c r="B445" s="18">
        <v>82.94</v>
      </c>
    </row>
    <row r="446" spans="1:2" ht="11.25">
      <c r="A446" s="9">
        <v>45275</v>
      </c>
      <c r="B446" s="18">
        <v>77.63</v>
      </c>
    </row>
    <row r="447" spans="1:3" ht="11.25">
      <c r="A447" s="9">
        <v>45306</v>
      </c>
      <c r="B447" s="18">
        <v>80.12</v>
      </c>
      <c r="C447" s="1">
        <v>2024</v>
      </c>
    </row>
    <row r="448" spans="1:2" ht="11.25">
      <c r="A448" s="9">
        <v>45337</v>
      </c>
      <c r="B448" s="18">
        <v>83.48</v>
      </c>
    </row>
    <row r="449" spans="1:2" ht="11.25">
      <c r="A449" s="9">
        <v>45366</v>
      </c>
      <c r="B449" s="18">
        <v>85.41</v>
      </c>
    </row>
    <row r="450" spans="1:2" ht="11.25">
      <c r="A450" s="9">
        <v>45397</v>
      </c>
      <c r="B450" s="18">
        <v>90.02</v>
      </c>
    </row>
    <row r="451" ht="11.25">
      <c r="A451" s="9">
        <v>45427</v>
      </c>
    </row>
    <row r="452" ht="11.25">
      <c r="A452" s="9">
        <v>45458</v>
      </c>
    </row>
    <row r="453" ht="11.25">
      <c r="A453" s="9">
        <v>45488</v>
      </c>
    </row>
    <row r="454" ht="11.25">
      <c r="A454" s="9">
        <v>45519</v>
      </c>
    </row>
    <row r="455" ht="11.25">
      <c r="A455" s="9">
        <v>45550</v>
      </c>
    </row>
    <row r="456" ht="11.25">
      <c r="A456" s="9">
        <v>45580</v>
      </c>
    </row>
    <row r="457" ht="11.25">
      <c r="A457" s="9">
        <v>45611</v>
      </c>
    </row>
    <row r="458" ht="11.25">
      <c r="A458" s="9">
        <v>45641</v>
      </c>
    </row>
  </sheetData>
  <sheetProtection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&amp;L&amp;8Newfoundland &amp;&amp; Labrador Statistics Agency,
Department of Finance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2024-05-02T12:14:44Z</cp:lastPrinted>
  <dcterms:created xsi:type="dcterms:W3CDTF">2008-12-04T14:30:16Z</dcterms:created>
  <dcterms:modified xsi:type="dcterms:W3CDTF">2024-05-02T12:18:07Z</dcterms:modified>
  <cp:category/>
  <cp:version/>
  <cp:contentType/>
  <cp:contentStatus/>
</cp:coreProperties>
</file>