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ES\Data Dissemination Warehouse\Flashsheet_Indicators\Webtables - Graphs\"/>
    </mc:Choice>
  </mc:AlternateContent>
  <xr:revisionPtr revIDLastSave="0" documentId="13_ncr:1_{291D267F-2794-4FDB-B591-AAA4DE6153F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Oil Production" sheetId="5" r:id="rId1"/>
  </sheets>
  <definedNames>
    <definedName name="_Parse_Out" localSheetId="0" hidden="1">#REF!</definedName>
    <definedName name="_Parse_Out" hidden="1">#REF!</definedName>
    <definedName name="_xlnm.Print_Area" localSheetId="0">'Oil Production'!$A$1:$N$44</definedName>
    <definedName name="Print_Area_MI" localSheetId="0">#REF!</definedName>
    <definedName name="_xlnm.Print_Titles" localSheetId="0">'Oil Production'!$1:$5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" i="5" l="1"/>
  <c r="N12" i="5"/>
  <c r="N11" i="5"/>
  <c r="N10" i="5"/>
  <c r="N9" i="5"/>
  <c r="N8" i="5"/>
</calcChain>
</file>

<file path=xl/sharedStrings.xml><?xml version="1.0" encoding="utf-8"?>
<sst xmlns="http://schemas.openxmlformats.org/spreadsheetml/2006/main" count="23" uniqueCount="23">
  <si>
    <t>Total Oil Production, Barrels</t>
  </si>
  <si>
    <t>(6.2898 barrels = 1 cubic metre)</t>
  </si>
  <si>
    <t>Newfoundland and Labrador</t>
  </si>
  <si>
    <t>November 1997 to Date</t>
  </si>
  <si>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</si>
  <si>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</si>
  <si>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</si>
  <si>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</si>
  <si>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</si>
  <si>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</si>
  <si>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</si>
  <si>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</si>
  <si>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</si>
  <si>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</si>
  <si>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</si>
  <si>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</si>
  <si>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</si>
  <si>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</si>
  <si>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Notes: Oil production timeline: Hibernia - November 1997; Terra Nova - January 2002; White Rose - November 2005; North Amethyst - May 2010; Hebron - November 2017</t>
  </si>
  <si>
    <t>https://www.cnloer.ca/information/statistics/</t>
  </si>
  <si>
    <t>Monthly production summary by field statistics can be found under Statistical information (Resource Management) on C-NLOER's website:</t>
  </si>
  <si>
    <t>Source: Canada-Newfoundland and Labrador Offshore Energy Regulator (C-NLOER)</t>
  </si>
  <si>
    <t>February 12,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</si>
</sst>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General_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8"/>
      <name val="Helv"/>
    </font>
    <font>
      <u/>
      <sz val="10"/>
      <color theme="10"/>
      <name val="Arial"/>
      <family val="2"/>
    </font>
    <font>
      <u/>
      <sz val="8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6" fontId="5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wrapText="1"/>
    </xf>
    <xf numFmtId="3" fontId="3" fillId="0" borderId="0" xfId="0" applyNumberFormat="1" applyFont="1" applyAlignment="1">
      <alignment horizontal="right" wrapText="1"/>
    </xf>
    <xf numFmtId="165" fontId="3" fillId="0" borderId="0" xfId="1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3" applyFont="1"/>
    <xf numFmtId="0" fontId="2" fillId="0" borderId="0" xfId="4" applyFont="1" applyAlignment="1">
      <alignment horizontal="left"/>
    </xf>
    <xf numFmtId="0" fontId="3" fillId="0" borderId="0" xfId="4" applyFont="1"/>
    <xf numFmtId="0" fontId="3" fillId="0" borderId="0" xfId="4" applyFont="1" applyAlignment="1">
      <alignment horizontal="left"/>
    </xf>
    <xf numFmtId="3" fontId="3" fillId="0" borderId="0" xfId="4" applyNumberFormat="1" applyFont="1"/>
    <xf numFmtId="166" fontId="5" fillId="0" borderId="0" xfId="2"/>
    <xf numFmtId="166" fontId="3" fillId="0" borderId="0" xfId="2" applyFont="1"/>
    <xf numFmtId="17" fontId="3" fillId="0" borderId="0" xfId="4" applyNumberFormat="1" applyFont="1"/>
    <xf numFmtId="14" fontId="3" fillId="0" borderId="0" xfId="2" applyNumberFormat="1" applyFont="1"/>
    <xf numFmtId="0" fontId="3" fillId="0" borderId="1" xfId="4" applyFont="1" applyBorder="1"/>
    <xf numFmtId="0" fontId="3" fillId="0" borderId="2" xfId="4" applyFont="1" applyBorder="1"/>
    <xf numFmtId="17" fontId="3" fillId="0" borderId="2" xfId="4" applyNumberFormat="1" applyFont="1" applyBorder="1"/>
    <xf numFmtId="0" fontId="2" fillId="2" borderId="3" xfId="4" applyFont="1" applyFill="1" applyBorder="1" applyAlignment="1">
      <alignment horizontal="center"/>
    </xf>
    <xf numFmtId="0" fontId="2" fillId="2" borderId="4" xfId="4" applyFont="1" applyFill="1" applyBorder="1" applyAlignment="1">
      <alignment horizontal="center"/>
    </xf>
    <xf numFmtId="166" fontId="2" fillId="2" borderId="3" xfId="2" applyFont="1" applyFill="1" applyBorder="1" applyAlignment="1">
      <alignment horizontal="center" wrapText="1"/>
    </xf>
    <xf numFmtId="0" fontId="2" fillId="0" borderId="5" xfId="4" applyFont="1" applyBorder="1" applyAlignment="1">
      <alignment horizontal="center"/>
    </xf>
    <xf numFmtId="0" fontId="2" fillId="0" borderId="6" xfId="4" applyFont="1" applyBorder="1" applyAlignment="1">
      <alignment horizontal="center"/>
    </xf>
    <xf numFmtId="3" fontId="2" fillId="0" borderId="6" xfId="2" applyNumberFormat="1" applyFont="1" applyBorder="1"/>
    <xf numFmtId="3" fontId="2" fillId="0" borderId="6" xfId="4" applyNumberFormat="1" applyFont="1" applyBorder="1"/>
    <xf numFmtId="3" fontId="3" fillId="0" borderId="0" xfId="0" applyNumberFormat="1" applyFont="1"/>
    <xf numFmtId="0" fontId="3" fillId="0" borderId="0" xfId="0" applyFont="1"/>
    <xf numFmtId="0" fontId="7" fillId="0" borderId="0" xfId="5" applyFont="1" applyBorder="1" applyAlignment="1"/>
    <xf numFmtId="3" fontId="3" fillId="0" borderId="0" xfId="4" applyNumberFormat="1" applyFont="1" applyAlignment="1">
      <alignment horizontal="right"/>
    </xf>
    <xf numFmtId="0" fontId="3" fillId="0" borderId="0" xfId="0" applyFont="1" applyAlignment="1">
      <alignment wrapText="1"/>
    </xf>
    <xf numFmtId="164" fontId="3" fillId="0" borderId="0" xfId="0" quotePrefix="1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</cellXfs>
  <cellStyles count="6">
    <cellStyle name="Comma" xfId="1" builtinId="3"/>
    <cellStyle name="Hyperlink" xfId="5" builtinId="8"/>
    <cellStyle name="Normal" xfId="0" builtinId="0"/>
    <cellStyle name="Normal 2" xfId="2" xr:uid="{00000000-0005-0000-0000-000003000000}"/>
    <cellStyle name="Normal_RETAIL" xfId="3" xr:uid="{00000000-0005-0000-0000-000004000000}"/>
    <cellStyle name="Normal_TRADE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1"/>
  <sheetViews>
    <sheetView showGridLines="0" tabSelected="1" zoomScaleNormal="100" workbookViewId="0">
      <selection activeCell="A4" sqref="A4"/>
    </sheetView>
  </sheetViews>
  <sheetFormatPr defaultColWidth="7.140625" defaultRowHeight="11.25" x14ac:dyDescent="0.2"/>
  <cols>
    <col min="1" max="1" width="6.5703125" style="7" customWidth="1"/>
    <col min="2" max="14" width="9.28515625" style="7" customWidth="1"/>
    <col min="15" max="15" width="8" style="7" customWidth="1"/>
    <col min="16" max="16" width="8.5703125" style="7" customWidth="1"/>
    <col min="17" max="19" width="8" style="7" customWidth="1"/>
    <col min="20" max="20" width="8.28515625" style="7" customWidth="1"/>
    <col min="21" max="16384" width="7.140625" style="7"/>
  </cols>
  <sheetData>
    <row r="1" spans="1:18" s="5" customFormat="1" ht="11.25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8" ht="11.25" customHeight="1" x14ac:dyDescent="0.2">
      <c r="A2" s="32" t="s">
        <v>2</v>
      </c>
      <c r="B2" s="32"/>
      <c r="C2" s="32"/>
      <c r="D2" s="32"/>
      <c r="E2" s="32"/>
      <c r="F2" s="32"/>
      <c r="G2" s="32"/>
      <c r="H2" s="1"/>
      <c r="I2" s="1"/>
      <c r="J2" s="1"/>
      <c r="K2" s="1"/>
      <c r="L2" s="1"/>
      <c r="M2" s="1"/>
    </row>
    <row r="3" spans="1:18" ht="11.25" customHeight="1" x14ac:dyDescent="0.2">
      <c r="A3" s="31" t="s">
        <v>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8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1.25" customHeight="1" x14ac:dyDescent="0.2">
      <c r="A5" s="31" t="s">
        <v>1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8" ht="11.25" customHeight="1" x14ac:dyDescent="0.2">
      <c r="A6" s="8"/>
      <c r="B6" s="6"/>
      <c r="C6" s="6"/>
      <c r="D6" s="6"/>
      <c r="E6" s="6"/>
    </row>
    <row r="7" spans="1:18" ht="27.95" customHeight="1" x14ac:dyDescent="0.2">
      <c r="A7" s="17" t="s">
        <v>4</v>
      </c>
      <c r="B7" s="18" t="s">
        <v>5</v>
      </c>
      <c r="C7" s="17" t="s">
        <v>6</v>
      </c>
      <c r="D7" s="17" t="s">
        <v>7</v>
      </c>
      <c r="E7" s="17" t="s">
        <v>8</v>
      </c>
      <c r="F7" s="17" t="s">
        <v>9</v>
      </c>
      <c r="G7" s="17" t="s">
        <v>10</v>
      </c>
      <c r="H7" s="17" t="s">
        <v>11</v>
      </c>
      <c r="I7" s="17" t="s">
        <v>12</v>
      </c>
      <c r="J7" s="17" t="s">
        <v>13</v>
      </c>
      <c r="K7" s="17" t="s">
        <v>14</v>
      </c>
      <c r="L7" s="17" t="s">
        <v>15</v>
      </c>
      <c r="M7" s="17" t="s">
        <v>16</v>
      </c>
      <c r="N7" s="19" t="s">
        <v>17</v>
      </c>
      <c r="P7" s="3"/>
    </row>
    <row r="8" spans="1:18" ht="19.5" customHeight="1" x14ac:dyDescent="0.2">
      <c r="A8" s="20">
        <v>1997</v>
      </c>
      <c r="B8" s="9"/>
      <c r="C8" s="9"/>
      <c r="D8" s="9"/>
      <c r="E8" s="9"/>
      <c r="F8" s="9"/>
      <c r="G8" s="9"/>
      <c r="H8" s="9"/>
      <c r="I8" s="9"/>
      <c r="J8" s="9"/>
      <c r="K8" s="9"/>
      <c r="L8" s="9">
        <v>237358.18259999997</v>
      </c>
      <c r="M8" s="9">
        <v>1034860.794</v>
      </c>
      <c r="N8" s="22">
        <f>SUM(L8:M8)</f>
        <v>1272218.9765999999</v>
      </c>
      <c r="P8" s="2"/>
    </row>
    <row r="9" spans="1:18" ht="15" customHeight="1" x14ac:dyDescent="0.2">
      <c r="A9" s="21">
        <v>1998</v>
      </c>
      <c r="B9" s="9">
        <v>1686062.6573999999</v>
      </c>
      <c r="C9" s="9">
        <v>1295661.0611999999</v>
      </c>
      <c r="D9" s="9">
        <v>511241.23379999999</v>
      </c>
      <c r="E9" s="9">
        <v>771928.2845999999</v>
      </c>
      <c r="F9" s="9">
        <v>624923.07899999991</v>
      </c>
      <c r="G9" s="9">
        <v>1838451.9317999999</v>
      </c>
      <c r="H9" s="9">
        <v>2280002.1815999998</v>
      </c>
      <c r="I9" s="9">
        <v>3137446.5869999998</v>
      </c>
      <c r="J9" s="9">
        <v>2422132.7922</v>
      </c>
      <c r="K9" s="9">
        <v>3533936.7095999997</v>
      </c>
      <c r="L9" s="9">
        <v>2622179.8811999997</v>
      </c>
      <c r="M9" s="9">
        <v>3075341.1017999998</v>
      </c>
      <c r="N9" s="23">
        <f t="shared" ref="N9:N13" si="0">SUM(B9:M9)</f>
        <v>23799307.501200002</v>
      </c>
      <c r="P9" s="2"/>
    </row>
    <row r="10" spans="1:18" ht="15" customHeight="1" x14ac:dyDescent="0.2">
      <c r="A10" s="21">
        <v>1999</v>
      </c>
      <c r="B10" s="9">
        <v>2387972.8884000001</v>
      </c>
      <c r="C10" s="9">
        <v>2150495.1995999999</v>
      </c>
      <c r="D10" s="9">
        <v>986290.95839999989</v>
      </c>
      <c r="E10" s="9">
        <v>2642483.3555999999</v>
      </c>
      <c r="F10" s="9">
        <v>3655770.1355999997</v>
      </c>
      <c r="G10" s="9">
        <v>3308837.3471999997</v>
      </c>
      <c r="H10" s="9">
        <v>3764703.1817999999</v>
      </c>
      <c r="I10" s="9">
        <v>3488241.3125999998</v>
      </c>
      <c r="J10" s="9">
        <v>2681241.1031999998</v>
      </c>
      <c r="K10" s="9">
        <v>2046015.3317999998</v>
      </c>
      <c r="L10" s="9">
        <v>4630085.3147999998</v>
      </c>
      <c r="M10" s="9">
        <v>4649420.16</v>
      </c>
      <c r="N10" s="23">
        <f t="shared" si="0"/>
        <v>36391556.28899999</v>
      </c>
      <c r="P10" s="2"/>
    </row>
    <row r="11" spans="1:18" ht="15" customHeight="1" x14ac:dyDescent="0.2">
      <c r="A11" s="21">
        <v>2000</v>
      </c>
      <c r="B11" s="9">
        <v>4773165.6851999993</v>
      </c>
      <c r="C11" s="9">
        <v>4114925.5355999996</v>
      </c>
      <c r="D11" s="9">
        <v>4729394.9669999992</v>
      </c>
      <c r="E11" s="9">
        <v>4228009.8498</v>
      </c>
      <c r="F11" s="9">
        <v>5250964.0523999995</v>
      </c>
      <c r="G11" s="9">
        <v>4247722.0829999996</v>
      </c>
      <c r="H11" s="9">
        <v>4615971.0035999995</v>
      </c>
      <c r="I11" s="9">
        <v>2927354.6873999997</v>
      </c>
      <c r="J11" s="9">
        <v>4660792.1184</v>
      </c>
      <c r="K11" s="9">
        <v>4752107.4347999999</v>
      </c>
      <c r="L11" s="9">
        <v>4032258.6941999998</v>
      </c>
      <c r="M11" s="9">
        <v>4465644.7835999997</v>
      </c>
      <c r="N11" s="23">
        <f t="shared" si="0"/>
        <v>52798310.894999996</v>
      </c>
      <c r="P11" s="2"/>
    </row>
    <row r="12" spans="1:18" ht="15" customHeight="1" x14ac:dyDescent="0.2">
      <c r="A12" s="21">
        <v>2001</v>
      </c>
      <c r="B12" s="9">
        <v>4106082</v>
      </c>
      <c r="C12" s="9">
        <v>4090961</v>
      </c>
      <c r="D12" s="9">
        <v>4357309</v>
      </c>
      <c r="E12" s="9">
        <v>4210707</v>
      </c>
      <c r="F12" s="9">
        <v>4416360</v>
      </c>
      <c r="G12" s="9">
        <v>4149041</v>
      </c>
      <c r="H12" s="9">
        <v>4335644</v>
      </c>
      <c r="I12" s="9">
        <v>4102308</v>
      </c>
      <c r="J12" s="9">
        <v>4446607</v>
      </c>
      <c r="K12" s="9">
        <v>5497911</v>
      </c>
      <c r="L12" s="9">
        <v>5218829</v>
      </c>
      <c r="M12" s="9">
        <v>5356639</v>
      </c>
      <c r="N12" s="23">
        <f t="shared" si="0"/>
        <v>54288398</v>
      </c>
      <c r="P12" s="2"/>
    </row>
    <row r="13" spans="1:18" ht="15" customHeight="1" x14ac:dyDescent="0.2">
      <c r="A13" s="21">
        <v>2002</v>
      </c>
      <c r="B13" s="9">
        <v>5918787</v>
      </c>
      <c r="C13" s="9">
        <v>7413866</v>
      </c>
      <c r="D13" s="9">
        <v>8328111</v>
      </c>
      <c r="E13" s="9">
        <v>9288849</v>
      </c>
      <c r="F13" s="9">
        <v>9431663</v>
      </c>
      <c r="G13" s="9">
        <v>9227221</v>
      </c>
      <c r="H13" s="9">
        <v>9889331</v>
      </c>
      <c r="I13" s="9">
        <v>7036023</v>
      </c>
      <c r="J13" s="9">
        <v>6227312</v>
      </c>
      <c r="K13" s="9">
        <v>10374916</v>
      </c>
      <c r="L13" s="9">
        <v>10708284</v>
      </c>
      <c r="M13" s="9">
        <v>10489262</v>
      </c>
      <c r="N13" s="23">
        <f t="shared" si="0"/>
        <v>104333625</v>
      </c>
      <c r="P13" s="2"/>
    </row>
    <row r="14" spans="1:18" ht="15" customHeight="1" x14ac:dyDescent="0.2">
      <c r="A14" s="21">
        <v>2003</v>
      </c>
      <c r="B14" s="9">
        <v>10267786</v>
      </c>
      <c r="C14" s="9">
        <v>8016376</v>
      </c>
      <c r="D14" s="9">
        <v>11307538</v>
      </c>
      <c r="E14" s="9">
        <v>9871168</v>
      </c>
      <c r="F14" s="9">
        <v>10741636</v>
      </c>
      <c r="G14" s="9">
        <v>11808365</v>
      </c>
      <c r="H14" s="9">
        <v>11326131</v>
      </c>
      <c r="I14" s="9">
        <v>8776641</v>
      </c>
      <c r="J14" s="9">
        <v>9738099</v>
      </c>
      <c r="K14" s="9">
        <v>10688209</v>
      </c>
      <c r="L14" s="9">
        <v>10390049</v>
      </c>
      <c r="M14" s="9">
        <v>10031140</v>
      </c>
      <c r="N14" s="23">
        <v>122963137</v>
      </c>
      <c r="P14" s="2"/>
      <c r="Q14" s="9"/>
      <c r="R14" s="24"/>
    </row>
    <row r="15" spans="1:18" ht="15" customHeight="1" x14ac:dyDescent="0.2">
      <c r="A15" s="21">
        <v>2004</v>
      </c>
      <c r="B15" s="9">
        <v>9733886</v>
      </c>
      <c r="C15" s="9">
        <v>10618460</v>
      </c>
      <c r="D15" s="9">
        <v>10165623</v>
      </c>
      <c r="E15" s="9">
        <v>9349403</v>
      </c>
      <c r="F15" s="9">
        <v>10586356</v>
      </c>
      <c r="G15" s="9">
        <v>11092723</v>
      </c>
      <c r="H15" s="9">
        <v>10666407</v>
      </c>
      <c r="I15" s="9">
        <v>8363100</v>
      </c>
      <c r="J15" s="9">
        <v>8138462</v>
      </c>
      <c r="K15" s="9">
        <v>9584432</v>
      </c>
      <c r="L15" s="9">
        <v>8961333</v>
      </c>
      <c r="M15" s="9">
        <v>7520267</v>
      </c>
      <c r="N15" s="23">
        <v>114780455</v>
      </c>
      <c r="P15" s="2"/>
      <c r="Q15" s="9"/>
      <c r="R15" s="24"/>
    </row>
    <row r="16" spans="1:18" ht="15" customHeight="1" x14ac:dyDescent="0.2">
      <c r="A16" s="21">
        <v>2005</v>
      </c>
      <c r="B16" s="9">
        <v>10806979</v>
      </c>
      <c r="C16" s="9">
        <v>8951458</v>
      </c>
      <c r="D16" s="9">
        <v>8466946</v>
      </c>
      <c r="E16" s="9">
        <v>9235663</v>
      </c>
      <c r="F16" s="9">
        <v>10125796</v>
      </c>
      <c r="G16" s="9">
        <v>8899101</v>
      </c>
      <c r="H16" s="9">
        <v>9724173</v>
      </c>
      <c r="I16" s="9">
        <v>9006889</v>
      </c>
      <c r="J16" s="9">
        <v>5839095</v>
      </c>
      <c r="K16" s="9">
        <v>8288153</v>
      </c>
      <c r="L16" s="9">
        <v>10328536</v>
      </c>
      <c r="M16" s="9">
        <v>11596555</v>
      </c>
      <c r="N16" s="23">
        <v>111269343</v>
      </c>
      <c r="P16" s="2"/>
      <c r="Q16" s="9"/>
      <c r="R16" s="24"/>
    </row>
    <row r="17" spans="1:18" ht="15" customHeight="1" x14ac:dyDescent="0.2">
      <c r="A17" s="21">
        <v>2006</v>
      </c>
      <c r="B17" s="9">
        <v>9529565</v>
      </c>
      <c r="C17" s="9">
        <v>8661813</v>
      </c>
      <c r="D17" s="9">
        <v>10476953</v>
      </c>
      <c r="E17" s="9">
        <v>8969448</v>
      </c>
      <c r="F17" s="9">
        <v>8144781</v>
      </c>
      <c r="G17" s="9">
        <v>8255332</v>
      </c>
      <c r="H17" s="9">
        <v>9265361</v>
      </c>
      <c r="I17" s="9">
        <v>7508812</v>
      </c>
      <c r="J17" s="9">
        <v>8284796</v>
      </c>
      <c r="K17" s="9">
        <v>8653681</v>
      </c>
      <c r="L17" s="9">
        <v>10320489</v>
      </c>
      <c r="M17" s="9">
        <v>12771779</v>
      </c>
      <c r="N17" s="23">
        <v>110842809</v>
      </c>
      <c r="P17" s="2"/>
      <c r="Q17" s="9"/>
      <c r="R17" s="24"/>
    </row>
    <row r="18" spans="1:18" ht="15" customHeight="1" x14ac:dyDescent="0.2">
      <c r="A18" s="21">
        <v>2007</v>
      </c>
      <c r="B18" s="9">
        <v>10965345</v>
      </c>
      <c r="C18" s="9">
        <v>9026922</v>
      </c>
      <c r="D18" s="9">
        <v>11953303</v>
      </c>
      <c r="E18" s="9">
        <v>12841748</v>
      </c>
      <c r="F18" s="9">
        <v>13227087</v>
      </c>
      <c r="G18" s="9">
        <v>11310111</v>
      </c>
      <c r="H18" s="9">
        <v>11213147</v>
      </c>
      <c r="I18" s="9">
        <v>12654290</v>
      </c>
      <c r="J18" s="9">
        <v>10921832</v>
      </c>
      <c r="K18" s="9">
        <v>10558108</v>
      </c>
      <c r="L18" s="9">
        <v>10518455</v>
      </c>
      <c r="M18" s="9">
        <v>9289146</v>
      </c>
      <c r="N18" s="23">
        <v>134479493</v>
      </c>
      <c r="P18" s="2"/>
      <c r="Q18" s="9"/>
      <c r="R18" s="24"/>
    </row>
    <row r="19" spans="1:18" ht="15" customHeight="1" x14ac:dyDescent="0.2">
      <c r="A19" s="21">
        <v>2008</v>
      </c>
      <c r="B19" s="9">
        <v>9329259</v>
      </c>
      <c r="C19" s="9">
        <v>10172711</v>
      </c>
      <c r="D19" s="9">
        <v>11754733</v>
      </c>
      <c r="E19" s="9">
        <v>10616444</v>
      </c>
      <c r="F19" s="9">
        <v>11403549</v>
      </c>
      <c r="G19" s="9">
        <v>8978865</v>
      </c>
      <c r="H19" s="9">
        <v>11288144</v>
      </c>
      <c r="I19" s="9">
        <v>11085392</v>
      </c>
      <c r="J19" s="9">
        <v>9400105</v>
      </c>
      <c r="K19" s="9">
        <v>10216370</v>
      </c>
      <c r="L19" s="9">
        <v>10305137</v>
      </c>
      <c r="M19" s="9">
        <v>10694543</v>
      </c>
      <c r="N19" s="23">
        <v>125245251</v>
      </c>
      <c r="P19" s="2"/>
      <c r="Q19" s="9"/>
      <c r="R19" s="24"/>
    </row>
    <row r="20" spans="1:18" ht="15" customHeight="1" x14ac:dyDescent="0.2">
      <c r="A20" s="21">
        <v>2009</v>
      </c>
      <c r="B20" s="9">
        <v>10503275</v>
      </c>
      <c r="C20" s="9">
        <v>9578954</v>
      </c>
      <c r="D20" s="9">
        <v>9857667</v>
      </c>
      <c r="E20" s="9">
        <v>9116213</v>
      </c>
      <c r="F20" s="9">
        <v>6915304</v>
      </c>
      <c r="G20" s="9">
        <v>7374739</v>
      </c>
      <c r="H20" s="9">
        <v>8629918</v>
      </c>
      <c r="I20" s="9">
        <v>6528193</v>
      </c>
      <c r="J20" s="9">
        <v>6164839</v>
      </c>
      <c r="K20" s="9">
        <v>6941780</v>
      </c>
      <c r="L20" s="9">
        <v>7374223</v>
      </c>
      <c r="M20" s="9">
        <v>8694065</v>
      </c>
      <c r="N20" s="23">
        <v>97679170</v>
      </c>
      <c r="P20" s="10"/>
      <c r="Q20" s="9"/>
      <c r="R20" s="24"/>
    </row>
    <row r="21" spans="1:18" ht="15" customHeight="1" x14ac:dyDescent="0.2">
      <c r="A21" s="21">
        <v>2010</v>
      </c>
      <c r="B21" s="9">
        <v>8742054</v>
      </c>
      <c r="C21" s="9">
        <v>8213115</v>
      </c>
      <c r="D21" s="9">
        <v>9314448</v>
      </c>
      <c r="E21" s="9">
        <v>8731702</v>
      </c>
      <c r="F21" s="9">
        <v>8747583</v>
      </c>
      <c r="G21" s="9">
        <v>7901682</v>
      </c>
      <c r="H21" s="9">
        <v>7796231</v>
      </c>
      <c r="I21" s="9">
        <v>8708516</v>
      </c>
      <c r="J21" s="9">
        <v>8696671</v>
      </c>
      <c r="K21" s="9">
        <v>7727780</v>
      </c>
      <c r="L21" s="9">
        <v>8121851</v>
      </c>
      <c r="M21" s="9">
        <v>7989342</v>
      </c>
      <c r="N21" s="23">
        <v>100690975</v>
      </c>
      <c r="P21" s="10"/>
      <c r="R21" s="24"/>
    </row>
    <row r="22" spans="1:18" ht="15" customHeight="1" x14ac:dyDescent="0.2">
      <c r="A22" s="21">
        <v>2011</v>
      </c>
      <c r="B22" s="9">
        <v>8107310</v>
      </c>
      <c r="C22" s="9">
        <v>7223527</v>
      </c>
      <c r="D22" s="9">
        <v>8166777</v>
      </c>
      <c r="E22" s="9">
        <v>8617072</v>
      </c>
      <c r="F22" s="9">
        <v>8946876</v>
      </c>
      <c r="G22" s="9">
        <v>6742662</v>
      </c>
      <c r="H22" s="9">
        <v>8377915</v>
      </c>
      <c r="I22" s="9">
        <v>9004067</v>
      </c>
      <c r="J22" s="9">
        <v>8163896</v>
      </c>
      <c r="K22" s="9">
        <v>8094870</v>
      </c>
      <c r="L22" s="9">
        <v>7879652</v>
      </c>
      <c r="M22" s="9">
        <v>7945537</v>
      </c>
      <c r="N22" s="23">
        <v>97270161</v>
      </c>
      <c r="P22" s="10"/>
    </row>
    <row r="23" spans="1:18" ht="15" customHeight="1" x14ac:dyDescent="0.2">
      <c r="A23" s="21">
        <v>2012</v>
      </c>
      <c r="B23" s="9">
        <v>7927658</v>
      </c>
      <c r="C23" s="9">
        <v>7723823</v>
      </c>
      <c r="D23" s="9">
        <v>7939825</v>
      </c>
      <c r="E23" s="9">
        <v>7688035</v>
      </c>
      <c r="F23" s="9">
        <v>6463592</v>
      </c>
      <c r="G23" s="9">
        <v>5027370</v>
      </c>
      <c r="H23" s="9">
        <v>4224859</v>
      </c>
      <c r="I23" s="9">
        <v>2634127</v>
      </c>
      <c r="J23" s="9">
        <v>2815371</v>
      </c>
      <c r="K23" s="9">
        <v>5766239</v>
      </c>
      <c r="L23" s="9">
        <v>7045308</v>
      </c>
      <c r="M23" s="9">
        <v>6924912</v>
      </c>
      <c r="N23" s="23">
        <v>72181119</v>
      </c>
      <c r="O23" s="11"/>
      <c r="P23" s="10"/>
    </row>
    <row r="24" spans="1:18" ht="15" customHeight="1" x14ac:dyDescent="0.2">
      <c r="A24" s="21">
        <v>2013</v>
      </c>
      <c r="B24" s="9">
        <v>6803462</v>
      </c>
      <c r="C24" s="9">
        <v>6843181</v>
      </c>
      <c r="D24" s="9">
        <v>7788783</v>
      </c>
      <c r="E24" s="9">
        <v>6672379</v>
      </c>
      <c r="F24" s="9">
        <v>7861462</v>
      </c>
      <c r="G24" s="9">
        <v>6397159</v>
      </c>
      <c r="H24" s="9">
        <v>7930498</v>
      </c>
      <c r="I24" s="9">
        <v>7633749</v>
      </c>
      <c r="J24" s="9">
        <v>7124025</v>
      </c>
      <c r="K24" s="9">
        <v>5556091</v>
      </c>
      <c r="L24" s="9">
        <v>5871881</v>
      </c>
      <c r="M24" s="9">
        <v>7102565</v>
      </c>
      <c r="N24" s="23">
        <v>83585235</v>
      </c>
      <c r="O24" s="11"/>
      <c r="P24" s="10"/>
    </row>
    <row r="25" spans="1:18" ht="15" customHeight="1" x14ac:dyDescent="0.2">
      <c r="A25" s="21">
        <v>2014</v>
      </c>
      <c r="B25" s="9">
        <v>7063240</v>
      </c>
      <c r="C25" s="9">
        <v>6780724</v>
      </c>
      <c r="D25" s="9">
        <v>7539582</v>
      </c>
      <c r="E25" s="9">
        <v>6112716</v>
      </c>
      <c r="F25" s="9">
        <v>7234960</v>
      </c>
      <c r="G25" s="9">
        <v>6680472</v>
      </c>
      <c r="H25" s="9">
        <v>6613945</v>
      </c>
      <c r="I25" s="9">
        <v>4760421</v>
      </c>
      <c r="J25" s="9">
        <v>6255976</v>
      </c>
      <c r="K25" s="9">
        <v>5622864</v>
      </c>
      <c r="L25" s="9">
        <v>7369035</v>
      </c>
      <c r="M25" s="9">
        <v>6816908</v>
      </c>
      <c r="N25" s="23">
        <v>78850843</v>
      </c>
      <c r="O25" s="11"/>
      <c r="P25" s="10"/>
    </row>
    <row r="26" spans="1:18" ht="15" customHeight="1" x14ac:dyDescent="0.2">
      <c r="A26" s="21">
        <v>2015</v>
      </c>
      <c r="B26" s="9">
        <v>7500210</v>
      </c>
      <c r="C26" s="9">
        <v>6215079</v>
      </c>
      <c r="D26" s="9">
        <v>5995710</v>
      </c>
      <c r="E26" s="9">
        <v>5430830</v>
      </c>
      <c r="F26" s="9">
        <v>4389729</v>
      </c>
      <c r="G26" s="9">
        <v>4146212</v>
      </c>
      <c r="H26" s="9">
        <v>4877471</v>
      </c>
      <c r="I26" s="9">
        <v>4695286</v>
      </c>
      <c r="J26" s="9">
        <v>4004574</v>
      </c>
      <c r="K26" s="9">
        <v>2940884</v>
      </c>
      <c r="L26" s="9">
        <v>5912964</v>
      </c>
      <c r="M26" s="9">
        <v>6563985</v>
      </c>
      <c r="N26" s="23">
        <v>62672936</v>
      </c>
      <c r="O26" s="11"/>
      <c r="P26" s="10"/>
    </row>
    <row r="27" spans="1:18" ht="15" customHeight="1" x14ac:dyDescent="0.2">
      <c r="A27" s="21">
        <v>2016</v>
      </c>
      <c r="B27" s="9">
        <v>6386311</v>
      </c>
      <c r="C27" s="9">
        <v>6176639</v>
      </c>
      <c r="D27" s="9">
        <v>6201682</v>
      </c>
      <c r="E27" s="9">
        <v>5849170</v>
      </c>
      <c r="F27" s="9">
        <v>6358714</v>
      </c>
      <c r="G27" s="9">
        <v>4391311</v>
      </c>
      <c r="H27" s="9">
        <v>4837425</v>
      </c>
      <c r="I27" s="9">
        <v>7437616</v>
      </c>
      <c r="J27" s="9">
        <v>7129102</v>
      </c>
      <c r="K27" s="9">
        <v>7329891</v>
      </c>
      <c r="L27" s="9">
        <v>7401678</v>
      </c>
      <c r="M27" s="9">
        <v>7245048</v>
      </c>
      <c r="N27" s="23">
        <v>76744584</v>
      </c>
      <c r="O27" s="11"/>
      <c r="P27" s="10"/>
    </row>
    <row r="28" spans="1:18" ht="15" customHeight="1" x14ac:dyDescent="0.2">
      <c r="A28" s="21">
        <v>2017</v>
      </c>
      <c r="B28" s="9">
        <v>7837382</v>
      </c>
      <c r="C28" s="9">
        <v>6531052</v>
      </c>
      <c r="D28" s="9">
        <v>7359579</v>
      </c>
      <c r="E28" s="9">
        <v>6477561</v>
      </c>
      <c r="F28" s="9">
        <v>7366008</v>
      </c>
      <c r="G28" s="9">
        <v>7223179</v>
      </c>
      <c r="H28" s="9">
        <v>6922880</v>
      </c>
      <c r="I28" s="9">
        <v>5359851</v>
      </c>
      <c r="J28" s="9">
        <v>4736659</v>
      </c>
      <c r="K28" s="9">
        <v>6727409</v>
      </c>
      <c r="L28" s="9">
        <v>6906686</v>
      </c>
      <c r="M28" s="9">
        <v>7121150</v>
      </c>
      <c r="N28" s="23">
        <v>80569396</v>
      </c>
      <c r="O28" s="11"/>
      <c r="P28" s="10"/>
    </row>
    <row r="29" spans="1:18" ht="15" customHeight="1" x14ac:dyDescent="0.2">
      <c r="A29" s="21">
        <v>2018</v>
      </c>
      <c r="B29" s="9">
        <v>7007414</v>
      </c>
      <c r="C29" s="9">
        <v>7479581</v>
      </c>
      <c r="D29" s="9">
        <v>7654700</v>
      </c>
      <c r="E29" s="9">
        <v>7709427</v>
      </c>
      <c r="F29" s="9">
        <v>8057102</v>
      </c>
      <c r="G29" s="9">
        <v>7261220</v>
      </c>
      <c r="H29" s="9">
        <v>8011701</v>
      </c>
      <c r="I29" s="9">
        <v>6911118</v>
      </c>
      <c r="J29" s="9">
        <v>4598874</v>
      </c>
      <c r="K29" s="9">
        <v>6172141</v>
      </c>
      <c r="L29" s="9">
        <v>5554771</v>
      </c>
      <c r="M29" s="9">
        <v>7587345</v>
      </c>
      <c r="N29" s="23">
        <v>84005395</v>
      </c>
      <c r="O29" s="11"/>
      <c r="P29" s="10"/>
    </row>
    <row r="30" spans="1:18" ht="15" customHeight="1" x14ac:dyDescent="0.2">
      <c r="A30" s="21">
        <v>2019</v>
      </c>
      <c r="B30" s="9">
        <v>7815828</v>
      </c>
      <c r="C30" s="9">
        <v>7212680</v>
      </c>
      <c r="D30" s="9">
        <v>8060279</v>
      </c>
      <c r="E30" s="9">
        <v>7814625</v>
      </c>
      <c r="F30" s="9">
        <v>8438370</v>
      </c>
      <c r="G30" s="9">
        <v>8750313</v>
      </c>
      <c r="H30" s="9">
        <v>7220956</v>
      </c>
      <c r="I30" s="9">
        <v>6168487</v>
      </c>
      <c r="J30" s="9">
        <v>5256366</v>
      </c>
      <c r="K30" s="9">
        <v>9860475</v>
      </c>
      <c r="L30" s="9">
        <v>10224739</v>
      </c>
      <c r="M30" s="9">
        <v>8687723</v>
      </c>
      <c r="N30" s="23">
        <v>95510841</v>
      </c>
      <c r="O30" s="11"/>
      <c r="P30" s="10"/>
    </row>
    <row r="31" spans="1:18" ht="15" customHeight="1" x14ac:dyDescent="0.2">
      <c r="A31" s="21">
        <v>2020</v>
      </c>
      <c r="B31" s="9">
        <v>9065261</v>
      </c>
      <c r="C31" s="9">
        <v>8560183</v>
      </c>
      <c r="D31" s="9">
        <v>9403761</v>
      </c>
      <c r="E31" s="9">
        <v>9104245</v>
      </c>
      <c r="F31" s="9">
        <v>9366488</v>
      </c>
      <c r="G31" s="9">
        <v>8556882</v>
      </c>
      <c r="H31" s="9">
        <v>8139849</v>
      </c>
      <c r="I31" s="9">
        <v>8675703</v>
      </c>
      <c r="J31" s="9">
        <v>8262975</v>
      </c>
      <c r="K31" s="9">
        <v>8243407</v>
      </c>
      <c r="L31" s="9">
        <v>7970458</v>
      </c>
      <c r="M31" s="9">
        <v>8656754</v>
      </c>
      <c r="N31" s="23">
        <v>104005965</v>
      </c>
      <c r="O31" s="11"/>
      <c r="P31" s="10"/>
    </row>
    <row r="32" spans="1:18" ht="15" customHeight="1" x14ac:dyDescent="0.2">
      <c r="A32" s="21">
        <v>2021</v>
      </c>
      <c r="B32" s="9">
        <v>8933187</v>
      </c>
      <c r="C32" s="9">
        <v>7080402</v>
      </c>
      <c r="D32" s="9">
        <v>8790304</v>
      </c>
      <c r="E32" s="9">
        <v>7921430</v>
      </c>
      <c r="F32" s="9">
        <v>8209655</v>
      </c>
      <c r="G32" s="9">
        <v>8666281</v>
      </c>
      <c r="H32" s="9">
        <v>8383104</v>
      </c>
      <c r="I32" s="9">
        <v>7972869</v>
      </c>
      <c r="J32" s="9">
        <v>7302663</v>
      </c>
      <c r="K32" s="9">
        <v>6935806</v>
      </c>
      <c r="L32" s="9">
        <v>6649517</v>
      </c>
      <c r="M32" s="9">
        <v>7176662</v>
      </c>
      <c r="N32" s="23">
        <v>94021880</v>
      </c>
      <c r="O32" s="11"/>
      <c r="P32" s="10"/>
    </row>
    <row r="33" spans="1:16" ht="15" customHeight="1" x14ac:dyDescent="0.2">
      <c r="A33" s="21">
        <v>2022</v>
      </c>
      <c r="B33" s="9">
        <v>7304628</v>
      </c>
      <c r="C33" s="9">
        <v>6820296</v>
      </c>
      <c r="D33" s="9">
        <v>7776619</v>
      </c>
      <c r="E33" s="9">
        <v>7369437</v>
      </c>
      <c r="F33" s="9">
        <v>7582700</v>
      </c>
      <c r="G33" s="9">
        <v>7326037</v>
      </c>
      <c r="H33" s="9">
        <v>7427630</v>
      </c>
      <c r="I33" s="9">
        <v>7126761</v>
      </c>
      <c r="J33" s="9">
        <v>5233305</v>
      </c>
      <c r="K33" s="9">
        <v>5653873</v>
      </c>
      <c r="L33" s="9">
        <v>7277562</v>
      </c>
      <c r="M33" s="9">
        <v>7361088</v>
      </c>
      <c r="N33" s="23">
        <v>84259935</v>
      </c>
      <c r="O33" s="11"/>
      <c r="P33" s="10"/>
    </row>
    <row r="34" spans="1:16" ht="15" customHeight="1" x14ac:dyDescent="0.2">
      <c r="A34" s="21">
        <v>2023</v>
      </c>
      <c r="B34" s="9">
        <v>7271927</v>
      </c>
      <c r="C34" s="9">
        <v>5813851</v>
      </c>
      <c r="D34" s="9">
        <v>5924775</v>
      </c>
      <c r="E34" s="9">
        <v>6530683</v>
      </c>
      <c r="F34" s="9">
        <v>6700654</v>
      </c>
      <c r="G34" s="9">
        <v>6132971</v>
      </c>
      <c r="H34" s="9">
        <v>6593803</v>
      </c>
      <c r="I34" s="9">
        <v>6414849</v>
      </c>
      <c r="J34" s="9">
        <v>3407935</v>
      </c>
      <c r="K34" s="9">
        <v>5922800</v>
      </c>
      <c r="L34" s="9">
        <v>6017045</v>
      </c>
      <c r="M34" s="9">
        <v>6351893</v>
      </c>
      <c r="N34" s="23">
        <v>73083186</v>
      </c>
      <c r="O34" s="11"/>
      <c r="P34" s="10"/>
    </row>
    <row r="35" spans="1:16" ht="15" customHeight="1" x14ac:dyDescent="0.2">
      <c r="A35" s="21">
        <v>2024</v>
      </c>
      <c r="B35" s="9">
        <v>5892690</v>
      </c>
      <c r="C35" s="9">
        <v>6152576</v>
      </c>
      <c r="D35" s="9">
        <v>5900703</v>
      </c>
      <c r="E35" s="9">
        <v>6596748</v>
      </c>
      <c r="F35" s="9">
        <v>6284055</v>
      </c>
      <c r="G35" s="9">
        <v>5658380</v>
      </c>
      <c r="H35" s="9">
        <v>6658011</v>
      </c>
      <c r="I35" s="9">
        <v>7072438</v>
      </c>
      <c r="J35" s="9">
        <v>6555221</v>
      </c>
      <c r="K35" s="9">
        <v>6093187</v>
      </c>
      <c r="L35" s="9">
        <v>6094833</v>
      </c>
      <c r="M35" s="9">
        <v>7496667</v>
      </c>
      <c r="N35" s="23">
        <v>76455510</v>
      </c>
      <c r="O35" s="11"/>
      <c r="P35" s="10"/>
    </row>
    <row r="36" spans="1:16" ht="15" customHeight="1" x14ac:dyDescent="0.2">
      <c r="A36" s="21">
        <v>2025</v>
      </c>
      <c r="B36" s="27">
        <v>7271140</v>
      </c>
      <c r="C36" s="9">
        <v>5114292</v>
      </c>
      <c r="D36" s="9">
        <v>7914596</v>
      </c>
      <c r="E36" s="9">
        <v>7423371</v>
      </c>
      <c r="F36" s="9">
        <v>7915664</v>
      </c>
      <c r="G36" s="9">
        <v>6645640</v>
      </c>
      <c r="H36" s="9">
        <v>6999650</v>
      </c>
      <c r="I36" s="9">
        <v>7861216</v>
      </c>
      <c r="J36" s="9">
        <v>7119891</v>
      </c>
      <c r="K36" s="9">
        <v>8357871</v>
      </c>
      <c r="L36" s="9">
        <v>7268115</v>
      </c>
      <c r="M36" s="9">
        <v>7690559</v>
      </c>
      <c r="N36" s="23">
        <v>87582005</v>
      </c>
      <c r="O36" s="11"/>
      <c r="P36" s="10"/>
    </row>
    <row r="37" spans="1:16" ht="4.7" customHeight="1" x14ac:dyDescent="0.2">
      <c r="A37" s="14"/>
      <c r="B37" s="15"/>
      <c r="C37" s="15"/>
      <c r="D37" s="15"/>
      <c r="E37" s="15"/>
      <c r="F37" s="15"/>
      <c r="G37" s="15"/>
      <c r="H37" s="15"/>
      <c r="I37" s="16"/>
      <c r="J37" s="15"/>
      <c r="K37" s="15"/>
      <c r="L37" s="15"/>
      <c r="M37" s="15"/>
      <c r="N37" s="14"/>
      <c r="O37" s="11"/>
    </row>
    <row r="38" spans="1:16" ht="4.7" customHeight="1" x14ac:dyDescent="0.2">
      <c r="I38" s="12"/>
      <c r="O38" s="11"/>
    </row>
    <row r="39" spans="1:16" ht="16.5" customHeight="1" x14ac:dyDescent="0.2">
      <c r="A39" s="28" t="s">
        <v>18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O39" s="11"/>
    </row>
    <row r="40" spans="1:16" ht="16.5" customHeight="1" x14ac:dyDescent="0.2">
      <c r="A40" s="25" t="s">
        <v>20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O40" s="11"/>
    </row>
    <row r="41" spans="1:16" ht="16.5" customHeight="1" x14ac:dyDescent="0.2">
      <c r="A41" s="26" t="s">
        <v>19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11"/>
    </row>
    <row r="42" spans="1:16" ht="18" customHeight="1" x14ac:dyDescent="0.2">
      <c r="A42" s="28" t="s">
        <v>21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</row>
    <row r="43" spans="1:16" ht="12.75" customHeigh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6" ht="17.25" customHeight="1" x14ac:dyDescent="0.2">
      <c r="A44" s="29" t="s">
        <v>22</v>
      </c>
      <c r="B44" s="29"/>
      <c r="C44" s="29"/>
      <c r="D44" s="29"/>
      <c r="E44" s="29"/>
      <c r="F44" s="30"/>
      <c r="G44" s="30"/>
      <c r="H44" s="30"/>
      <c r="I44" s="30"/>
      <c r="J44" s="30"/>
      <c r="K44" s="30"/>
      <c r="L44" s="30"/>
      <c r="M44" s="30"/>
    </row>
    <row r="45" spans="1:16" x14ac:dyDescent="0.2">
      <c r="N45" s="13"/>
      <c r="O45" s="11"/>
    </row>
    <row r="46" spans="1:16" x14ac:dyDescent="0.2">
      <c r="I46" s="12"/>
      <c r="O46" s="11"/>
    </row>
    <row r="47" spans="1:16" x14ac:dyDescent="0.2">
      <c r="I47" s="12"/>
      <c r="O47" s="11"/>
    </row>
    <row r="48" spans="1:16" x14ac:dyDescent="0.2">
      <c r="I48" s="12"/>
      <c r="O48" s="11"/>
    </row>
    <row r="49" spans="9:15" x14ac:dyDescent="0.2">
      <c r="I49" s="12"/>
      <c r="O49" s="11"/>
    </row>
    <row r="50" spans="9:15" x14ac:dyDescent="0.2">
      <c r="I50" s="12"/>
      <c r="O50" s="11"/>
    </row>
    <row r="51" spans="9:15" x14ac:dyDescent="0.2">
      <c r="I51" s="12"/>
      <c r="O51" s="11"/>
    </row>
    <row r="52" spans="9:15" x14ac:dyDescent="0.2">
      <c r="I52" s="12"/>
      <c r="O52" s="11"/>
    </row>
    <row r="53" spans="9:15" x14ac:dyDescent="0.2">
      <c r="I53" s="12"/>
      <c r="O53" s="11"/>
    </row>
    <row r="54" spans="9:15" x14ac:dyDescent="0.2">
      <c r="I54" s="12"/>
      <c r="O54" s="11"/>
    </row>
    <row r="55" spans="9:15" x14ac:dyDescent="0.2">
      <c r="I55" s="12"/>
      <c r="O55" s="11"/>
    </row>
    <row r="56" spans="9:15" x14ac:dyDescent="0.2">
      <c r="I56" s="12"/>
      <c r="O56" s="11"/>
    </row>
    <row r="57" spans="9:15" x14ac:dyDescent="0.2">
      <c r="I57" s="12"/>
      <c r="O57" s="11"/>
    </row>
    <row r="58" spans="9:15" x14ac:dyDescent="0.2">
      <c r="I58" s="12"/>
      <c r="O58" s="11"/>
    </row>
    <row r="59" spans="9:15" x14ac:dyDescent="0.2">
      <c r="I59" s="12"/>
      <c r="O59" s="11"/>
    </row>
    <row r="60" spans="9:15" x14ac:dyDescent="0.2">
      <c r="I60" s="12"/>
      <c r="O60" s="11"/>
    </row>
    <row r="61" spans="9:15" x14ac:dyDescent="0.2">
      <c r="I61" s="12"/>
      <c r="O61" s="11"/>
    </row>
    <row r="62" spans="9:15" x14ac:dyDescent="0.2">
      <c r="I62" s="12"/>
      <c r="O62" s="11"/>
    </row>
    <row r="63" spans="9:15" x14ac:dyDescent="0.2">
      <c r="I63" s="12"/>
      <c r="O63" s="11"/>
    </row>
    <row r="64" spans="9:15" x14ac:dyDescent="0.2">
      <c r="I64" s="12"/>
      <c r="O64" s="11"/>
    </row>
    <row r="65" spans="9:15" x14ac:dyDescent="0.2">
      <c r="I65" s="12"/>
      <c r="O65" s="11"/>
    </row>
    <row r="66" spans="9:15" x14ac:dyDescent="0.2">
      <c r="I66" s="12"/>
      <c r="O66" s="11"/>
    </row>
    <row r="67" spans="9:15" x14ac:dyDescent="0.2">
      <c r="I67" s="12"/>
      <c r="O67" s="11"/>
    </row>
    <row r="68" spans="9:15" x14ac:dyDescent="0.2">
      <c r="I68" s="12"/>
      <c r="O68" s="11"/>
    </row>
    <row r="69" spans="9:15" x14ac:dyDescent="0.2">
      <c r="I69" s="12"/>
    </row>
    <row r="70" spans="9:15" x14ac:dyDescent="0.2">
      <c r="I70" s="12"/>
    </row>
    <row r="71" spans="9:15" x14ac:dyDescent="0.2">
      <c r="I71" s="12"/>
    </row>
    <row r="72" spans="9:15" x14ac:dyDescent="0.2">
      <c r="I72" s="12"/>
    </row>
    <row r="73" spans="9:15" x14ac:dyDescent="0.2">
      <c r="I73" s="12"/>
    </row>
    <row r="74" spans="9:15" x14ac:dyDescent="0.2">
      <c r="I74" s="12"/>
    </row>
    <row r="75" spans="9:15" x14ac:dyDescent="0.2">
      <c r="I75" s="12"/>
    </row>
    <row r="76" spans="9:15" x14ac:dyDescent="0.2">
      <c r="I76" s="12"/>
    </row>
    <row r="77" spans="9:15" x14ac:dyDescent="0.2">
      <c r="I77" s="12"/>
    </row>
    <row r="78" spans="9:15" x14ac:dyDescent="0.2">
      <c r="I78" s="12"/>
    </row>
    <row r="79" spans="9:15" x14ac:dyDescent="0.2">
      <c r="I79" s="12"/>
    </row>
    <row r="80" spans="9:15" x14ac:dyDescent="0.2">
      <c r="I80" s="12"/>
    </row>
    <row r="81" spans="9:9" x14ac:dyDescent="0.2">
      <c r="I81" s="12"/>
    </row>
    <row r="82" spans="9:9" x14ac:dyDescent="0.2">
      <c r="I82" s="12"/>
    </row>
    <row r="83" spans="9:9" x14ac:dyDescent="0.2">
      <c r="I83" s="12"/>
    </row>
    <row r="84" spans="9:9" x14ac:dyDescent="0.2">
      <c r="I84" s="12"/>
    </row>
    <row r="85" spans="9:9" x14ac:dyDescent="0.2">
      <c r="I85" s="12"/>
    </row>
    <row r="86" spans="9:9" x14ac:dyDescent="0.2">
      <c r="I86" s="12"/>
    </row>
    <row r="87" spans="9:9" x14ac:dyDescent="0.2">
      <c r="I87" s="12"/>
    </row>
    <row r="88" spans="9:9" x14ac:dyDescent="0.2">
      <c r="I88" s="12"/>
    </row>
    <row r="89" spans="9:9" x14ac:dyDescent="0.2">
      <c r="I89" s="12"/>
    </row>
    <row r="90" spans="9:9" x14ac:dyDescent="0.2">
      <c r="I90" s="12"/>
    </row>
    <row r="91" spans="9:9" x14ac:dyDescent="0.2">
      <c r="I91" s="12"/>
    </row>
    <row r="92" spans="9:9" x14ac:dyDescent="0.2">
      <c r="I92" s="12"/>
    </row>
    <row r="93" spans="9:9" x14ac:dyDescent="0.2">
      <c r="I93" s="12"/>
    </row>
    <row r="94" spans="9:9" x14ac:dyDescent="0.2">
      <c r="I94" s="12"/>
    </row>
    <row r="95" spans="9:9" x14ac:dyDescent="0.2">
      <c r="I95" s="12"/>
    </row>
    <row r="96" spans="9:9" x14ac:dyDescent="0.2">
      <c r="I96" s="12"/>
    </row>
    <row r="97" spans="9:9" x14ac:dyDescent="0.2">
      <c r="I97" s="12"/>
    </row>
    <row r="98" spans="9:9" x14ac:dyDescent="0.2">
      <c r="I98" s="12"/>
    </row>
    <row r="99" spans="9:9" x14ac:dyDescent="0.2">
      <c r="I99" s="12"/>
    </row>
    <row r="100" spans="9:9" x14ac:dyDescent="0.2">
      <c r="I100" s="12"/>
    </row>
    <row r="101" spans="9:9" x14ac:dyDescent="0.2">
      <c r="I101" s="12"/>
    </row>
    <row r="102" spans="9:9" x14ac:dyDescent="0.2">
      <c r="I102" s="12"/>
    </row>
    <row r="103" spans="9:9" x14ac:dyDescent="0.2">
      <c r="I103" s="12"/>
    </row>
    <row r="104" spans="9:9" x14ac:dyDescent="0.2">
      <c r="I104" s="12"/>
    </row>
    <row r="105" spans="9:9" x14ac:dyDescent="0.2">
      <c r="I105" s="12"/>
    </row>
    <row r="106" spans="9:9" x14ac:dyDescent="0.2">
      <c r="I106" s="12"/>
    </row>
    <row r="107" spans="9:9" x14ac:dyDescent="0.2">
      <c r="I107" s="12"/>
    </row>
    <row r="108" spans="9:9" x14ac:dyDescent="0.2">
      <c r="I108" s="12"/>
    </row>
    <row r="109" spans="9:9" x14ac:dyDescent="0.2">
      <c r="I109" s="12"/>
    </row>
    <row r="110" spans="9:9" x14ac:dyDescent="0.2">
      <c r="I110" s="12"/>
    </row>
    <row r="111" spans="9:9" x14ac:dyDescent="0.2">
      <c r="I111" s="12"/>
    </row>
    <row r="112" spans="9:9" x14ac:dyDescent="0.2">
      <c r="I112" s="12"/>
    </row>
    <row r="113" spans="9:9" x14ac:dyDescent="0.2">
      <c r="I113" s="12"/>
    </row>
    <row r="114" spans="9:9" x14ac:dyDescent="0.2">
      <c r="I114" s="12"/>
    </row>
    <row r="115" spans="9:9" x14ac:dyDescent="0.2">
      <c r="I115" s="12"/>
    </row>
    <row r="116" spans="9:9" x14ac:dyDescent="0.2">
      <c r="I116" s="12"/>
    </row>
    <row r="117" spans="9:9" x14ac:dyDescent="0.2">
      <c r="I117" s="12"/>
    </row>
    <row r="118" spans="9:9" x14ac:dyDescent="0.2">
      <c r="I118" s="12"/>
    </row>
    <row r="119" spans="9:9" x14ac:dyDescent="0.2">
      <c r="I119" s="12"/>
    </row>
    <row r="120" spans="9:9" x14ac:dyDescent="0.2">
      <c r="I120" s="12"/>
    </row>
    <row r="121" spans="9:9" x14ac:dyDescent="0.2">
      <c r="I121" s="12"/>
    </row>
    <row r="122" spans="9:9" x14ac:dyDescent="0.2">
      <c r="I122" s="12"/>
    </row>
    <row r="123" spans="9:9" x14ac:dyDescent="0.2">
      <c r="I123" s="12"/>
    </row>
    <row r="124" spans="9:9" x14ac:dyDescent="0.2">
      <c r="I124" s="12"/>
    </row>
    <row r="125" spans="9:9" x14ac:dyDescent="0.2">
      <c r="I125" s="12"/>
    </row>
    <row r="126" spans="9:9" x14ac:dyDescent="0.2">
      <c r="I126" s="12"/>
    </row>
    <row r="127" spans="9:9" x14ac:dyDescent="0.2">
      <c r="I127" s="12"/>
    </row>
    <row r="128" spans="9:9" x14ac:dyDescent="0.2">
      <c r="I128" s="12"/>
    </row>
    <row r="129" spans="9:9" x14ac:dyDescent="0.2">
      <c r="I129" s="12"/>
    </row>
    <row r="130" spans="9:9" x14ac:dyDescent="0.2">
      <c r="I130" s="12"/>
    </row>
    <row r="131" spans="9:9" x14ac:dyDescent="0.2">
      <c r="I131" s="12"/>
    </row>
    <row r="132" spans="9:9" x14ac:dyDescent="0.2">
      <c r="I132" s="12"/>
    </row>
    <row r="133" spans="9:9" x14ac:dyDescent="0.2">
      <c r="I133" s="12"/>
    </row>
    <row r="134" spans="9:9" x14ac:dyDescent="0.2">
      <c r="I134" s="12"/>
    </row>
    <row r="135" spans="9:9" x14ac:dyDescent="0.2">
      <c r="I135" s="12"/>
    </row>
    <row r="136" spans="9:9" x14ac:dyDescent="0.2">
      <c r="I136" s="12"/>
    </row>
    <row r="137" spans="9:9" x14ac:dyDescent="0.2">
      <c r="I137" s="12"/>
    </row>
    <row r="138" spans="9:9" x14ac:dyDescent="0.2">
      <c r="I138" s="12"/>
    </row>
    <row r="139" spans="9:9" x14ac:dyDescent="0.2">
      <c r="I139" s="12"/>
    </row>
    <row r="140" spans="9:9" x14ac:dyDescent="0.2">
      <c r="I140" s="12"/>
    </row>
    <row r="141" spans="9:9" x14ac:dyDescent="0.2">
      <c r="I141" s="12"/>
    </row>
    <row r="142" spans="9:9" x14ac:dyDescent="0.2">
      <c r="I142" s="12"/>
    </row>
    <row r="143" spans="9:9" x14ac:dyDescent="0.2">
      <c r="I143" s="12"/>
    </row>
    <row r="144" spans="9:9" x14ac:dyDescent="0.2">
      <c r="I144" s="12"/>
    </row>
    <row r="145" spans="9:9" x14ac:dyDescent="0.2">
      <c r="I145" s="12"/>
    </row>
    <row r="146" spans="9:9" x14ac:dyDescent="0.2">
      <c r="I146" s="12"/>
    </row>
    <row r="147" spans="9:9" x14ac:dyDescent="0.2">
      <c r="I147" s="12"/>
    </row>
    <row r="148" spans="9:9" x14ac:dyDescent="0.2">
      <c r="I148" s="12"/>
    </row>
    <row r="149" spans="9:9" x14ac:dyDescent="0.2">
      <c r="I149" s="12"/>
    </row>
    <row r="150" spans="9:9" x14ac:dyDescent="0.2">
      <c r="I150" s="12"/>
    </row>
    <row r="151" spans="9:9" x14ac:dyDescent="0.2">
      <c r="I151" s="12"/>
    </row>
    <row r="152" spans="9:9" x14ac:dyDescent="0.2">
      <c r="I152" s="12"/>
    </row>
    <row r="153" spans="9:9" x14ac:dyDescent="0.2">
      <c r="I153" s="12"/>
    </row>
    <row r="154" spans="9:9" x14ac:dyDescent="0.2">
      <c r="I154" s="12"/>
    </row>
    <row r="155" spans="9:9" x14ac:dyDescent="0.2">
      <c r="I155" s="12"/>
    </row>
    <row r="156" spans="9:9" x14ac:dyDescent="0.2">
      <c r="I156" s="12"/>
    </row>
    <row r="157" spans="9:9" x14ac:dyDescent="0.2">
      <c r="I157" s="12"/>
    </row>
    <row r="158" spans="9:9" x14ac:dyDescent="0.2">
      <c r="I158" s="12"/>
    </row>
    <row r="159" spans="9:9" x14ac:dyDescent="0.2">
      <c r="I159" s="12"/>
    </row>
    <row r="160" spans="9:9" x14ac:dyDescent="0.2">
      <c r="I160" s="12"/>
    </row>
    <row r="161" spans="9:9" x14ac:dyDescent="0.2">
      <c r="I161" s="12"/>
    </row>
    <row r="162" spans="9:9" x14ac:dyDescent="0.2">
      <c r="I162" s="12"/>
    </row>
    <row r="163" spans="9:9" x14ac:dyDescent="0.2">
      <c r="I163" s="12"/>
    </row>
    <row r="164" spans="9:9" x14ac:dyDescent="0.2">
      <c r="I164" s="12"/>
    </row>
    <row r="165" spans="9:9" x14ac:dyDescent="0.2">
      <c r="I165" s="12"/>
    </row>
    <row r="166" spans="9:9" x14ac:dyDescent="0.2">
      <c r="I166" s="12"/>
    </row>
    <row r="167" spans="9:9" x14ac:dyDescent="0.2">
      <c r="I167" s="12"/>
    </row>
    <row r="168" spans="9:9" x14ac:dyDescent="0.2">
      <c r="I168" s="12"/>
    </row>
    <row r="169" spans="9:9" x14ac:dyDescent="0.2">
      <c r="I169" s="12"/>
    </row>
    <row r="170" spans="9:9" x14ac:dyDescent="0.2">
      <c r="I170" s="12"/>
    </row>
    <row r="171" spans="9:9" x14ac:dyDescent="0.2">
      <c r="I171" s="12"/>
    </row>
    <row r="172" spans="9:9" x14ac:dyDescent="0.2">
      <c r="I172" s="12"/>
    </row>
    <row r="173" spans="9:9" x14ac:dyDescent="0.2">
      <c r="I173" s="12"/>
    </row>
    <row r="174" spans="9:9" x14ac:dyDescent="0.2">
      <c r="I174" s="12"/>
    </row>
    <row r="175" spans="9:9" x14ac:dyDescent="0.2">
      <c r="I175" s="12"/>
    </row>
    <row r="176" spans="9:9" x14ac:dyDescent="0.2">
      <c r="I176" s="12"/>
    </row>
    <row r="177" spans="9:9" x14ac:dyDescent="0.2">
      <c r="I177" s="12"/>
    </row>
    <row r="178" spans="9:9" x14ac:dyDescent="0.2">
      <c r="I178" s="12"/>
    </row>
    <row r="179" spans="9:9" x14ac:dyDescent="0.2">
      <c r="I179" s="12"/>
    </row>
    <row r="180" spans="9:9" x14ac:dyDescent="0.2">
      <c r="I180" s="12"/>
    </row>
    <row r="181" spans="9:9" x14ac:dyDescent="0.2">
      <c r="I181" s="12"/>
    </row>
    <row r="182" spans="9:9" x14ac:dyDescent="0.2">
      <c r="I182" s="12"/>
    </row>
    <row r="183" spans="9:9" x14ac:dyDescent="0.2">
      <c r="I183" s="12"/>
    </row>
    <row r="184" spans="9:9" x14ac:dyDescent="0.2">
      <c r="I184" s="12"/>
    </row>
    <row r="185" spans="9:9" x14ac:dyDescent="0.2">
      <c r="I185" s="12"/>
    </row>
    <row r="186" spans="9:9" x14ac:dyDescent="0.2">
      <c r="I186" s="12"/>
    </row>
    <row r="187" spans="9:9" x14ac:dyDescent="0.2">
      <c r="I187" s="12"/>
    </row>
    <row r="188" spans="9:9" x14ac:dyDescent="0.2">
      <c r="I188" s="12"/>
    </row>
    <row r="189" spans="9:9" x14ac:dyDescent="0.2">
      <c r="I189" s="12"/>
    </row>
    <row r="190" spans="9:9" x14ac:dyDescent="0.2">
      <c r="I190" s="12"/>
    </row>
    <row r="191" spans="9:9" x14ac:dyDescent="0.2">
      <c r="I191" s="12"/>
    </row>
    <row r="192" spans="9:9" x14ac:dyDescent="0.2">
      <c r="I192" s="12"/>
    </row>
    <row r="193" spans="9:9" x14ac:dyDescent="0.2">
      <c r="I193" s="12"/>
    </row>
    <row r="194" spans="9:9" x14ac:dyDescent="0.2">
      <c r="I194" s="12"/>
    </row>
    <row r="195" spans="9:9" x14ac:dyDescent="0.2">
      <c r="I195" s="12"/>
    </row>
    <row r="196" spans="9:9" x14ac:dyDescent="0.2">
      <c r="I196" s="12"/>
    </row>
    <row r="197" spans="9:9" x14ac:dyDescent="0.2">
      <c r="I197" s="12"/>
    </row>
    <row r="198" spans="9:9" x14ac:dyDescent="0.2">
      <c r="I198" s="12"/>
    </row>
    <row r="199" spans="9:9" x14ac:dyDescent="0.2">
      <c r="I199" s="12"/>
    </row>
    <row r="200" spans="9:9" x14ac:dyDescent="0.2">
      <c r="I200" s="12"/>
    </row>
    <row r="201" spans="9:9" x14ac:dyDescent="0.2">
      <c r="I201" s="12"/>
    </row>
    <row r="202" spans="9:9" x14ac:dyDescent="0.2">
      <c r="I202" s="12"/>
    </row>
    <row r="203" spans="9:9" x14ac:dyDescent="0.2">
      <c r="I203" s="12"/>
    </row>
    <row r="204" spans="9:9" x14ac:dyDescent="0.2">
      <c r="I204" s="12"/>
    </row>
    <row r="205" spans="9:9" x14ac:dyDescent="0.2">
      <c r="I205" s="12"/>
    </row>
    <row r="206" spans="9:9" x14ac:dyDescent="0.2">
      <c r="I206" s="12"/>
    </row>
    <row r="207" spans="9:9" x14ac:dyDescent="0.2">
      <c r="I207" s="12"/>
    </row>
    <row r="208" spans="9:9" x14ac:dyDescent="0.2">
      <c r="I208" s="12"/>
    </row>
    <row r="209" spans="9:9" x14ac:dyDescent="0.2">
      <c r="I209" s="12"/>
    </row>
    <row r="210" spans="9:9" x14ac:dyDescent="0.2">
      <c r="I210" s="12"/>
    </row>
    <row r="211" spans="9:9" x14ac:dyDescent="0.2">
      <c r="I211" s="12"/>
    </row>
    <row r="212" spans="9:9" x14ac:dyDescent="0.2">
      <c r="I212" s="12"/>
    </row>
    <row r="213" spans="9:9" x14ac:dyDescent="0.2">
      <c r="I213" s="12"/>
    </row>
    <row r="214" spans="9:9" x14ac:dyDescent="0.2">
      <c r="I214" s="12"/>
    </row>
    <row r="215" spans="9:9" x14ac:dyDescent="0.2">
      <c r="I215" s="12"/>
    </row>
    <row r="216" spans="9:9" x14ac:dyDescent="0.2">
      <c r="I216" s="12"/>
    </row>
    <row r="217" spans="9:9" x14ac:dyDescent="0.2">
      <c r="I217" s="12"/>
    </row>
    <row r="218" spans="9:9" x14ac:dyDescent="0.2">
      <c r="I218" s="12"/>
    </row>
    <row r="219" spans="9:9" x14ac:dyDescent="0.2">
      <c r="I219" s="12"/>
    </row>
    <row r="220" spans="9:9" x14ac:dyDescent="0.2">
      <c r="I220" s="12"/>
    </row>
    <row r="221" spans="9:9" x14ac:dyDescent="0.2">
      <c r="I221" s="12"/>
    </row>
    <row r="222" spans="9:9" x14ac:dyDescent="0.2">
      <c r="I222" s="12"/>
    </row>
    <row r="223" spans="9:9" x14ac:dyDescent="0.2">
      <c r="I223" s="12"/>
    </row>
    <row r="224" spans="9:9" x14ac:dyDescent="0.2">
      <c r="I224" s="12"/>
    </row>
    <row r="225" spans="9:9" x14ac:dyDescent="0.2">
      <c r="I225" s="12"/>
    </row>
    <row r="226" spans="9:9" x14ac:dyDescent="0.2">
      <c r="I226" s="12"/>
    </row>
    <row r="227" spans="9:9" x14ac:dyDescent="0.2">
      <c r="I227" s="12"/>
    </row>
    <row r="228" spans="9:9" x14ac:dyDescent="0.2">
      <c r="I228" s="12"/>
    </row>
    <row r="229" spans="9:9" x14ac:dyDescent="0.2">
      <c r="I229" s="12"/>
    </row>
    <row r="230" spans="9:9" x14ac:dyDescent="0.2">
      <c r="I230" s="12"/>
    </row>
    <row r="231" spans="9:9" x14ac:dyDescent="0.2">
      <c r="I231" s="12"/>
    </row>
    <row r="232" spans="9:9" x14ac:dyDescent="0.2">
      <c r="I232" s="12"/>
    </row>
    <row r="233" spans="9:9" x14ac:dyDescent="0.2">
      <c r="I233" s="12"/>
    </row>
    <row r="234" spans="9:9" x14ac:dyDescent="0.2">
      <c r="I234" s="12"/>
    </row>
    <row r="235" spans="9:9" x14ac:dyDescent="0.2">
      <c r="I235" s="12"/>
    </row>
    <row r="236" spans="9:9" x14ac:dyDescent="0.2">
      <c r="I236" s="12"/>
    </row>
    <row r="237" spans="9:9" x14ac:dyDescent="0.2">
      <c r="I237" s="12"/>
    </row>
    <row r="238" spans="9:9" x14ac:dyDescent="0.2">
      <c r="I238" s="12"/>
    </row>
    <row r="239" spans="9:9" x14ac:dyDescent="0.2">
      <c r="I239" s="12"/>
    </row>
    <row r="240" spans="9:9" x14ac:dyDescent="0.2">
      <c r="I240" s="12"/>
    </row>
    <row r="241" spans="9:9" x14ac:dyDescent="0.2">
      <c r="I241" s="12"/>
    </row>
  </sheetData>
  <mergeCells count="7">
    <mergeCell ref="A39:M39"/>
    <mergeCell ref="A42:M42"/>
    <mergeCell ref="A44:M44"/>
    <mergeCell ref="A1:M1"/>
    <mergeCell ref="A2:G2"/>
    <mergeCell ref="A3:M3"/>
    <mergeCell ref="A5:M5"/>
  </mergeCells>
  <printOptions horizontalCentered="1"/>
  <pageMargins left="0.25" right="0.25" top="0.5" bottom="0.5" header="0.25" footer="0.25"/>
  <pageSetup scale="80" fitToHeight="0" orientation="landscape" horizontalDpi="300" verticalDpi="300" r:id="rId1"/>
  <headerFooter alignWithMargins="0">
    <oddFooter>&amp;L&amp;8Newfoundland &amp;&amp; Labrador Statistics Agency, Department of Finance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Oil Production</vt:lpstr>
      <vt:lpstr>'Oil Production'!Print_Area</vt:lpstr>
      <vt:lpstr>'Oil Production'!Print_Titles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Penney, Laurie</dc:creator>
  <cp:lastModifiedBy>Penney, Laurie</cp:lastModifiedBy>
  <cp:lastPrinted>2026-02-12T19:57:00Z</cp:lastPrinted>
  <dcterms:created xsi:type="dcterms:W3CDTF">2009-02-11T19:23:51Z</dcterms:created>
  <dcterms:modified xsi:type="dcterms:W3CDTF">2026-02-12T19:58:56Z</dcterms:modified>
</cp:coreProperties>
</file>