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Public_Private_NL" sheetId="1" r:id="rId1"/>
  </sheets>
  <definedNames>
    <definedName name="_xlnm.Print_Area" localSheetId="0">'Public_Private_NL'!$A$1:$M$35</definedName>
  </definedNames>
  <calcPr fullCalcOnLoad="1"/>
</workbook>
</file>

<file path=xl/sharedStrings.xml><?xml version="1.0" encoding="utf-8"?>
<sst xmlns="http://schemas.openxmlformats.org/spreadsheetml/2006/main" count="39" uniqueCount="33">
  <si>
    <t>Private</t>
  </si>
  <si>
    <t>Public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</si>
  <si>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</si>
  <si>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</si>
  <si>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</si>
  <si>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</si>
  <si>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</si>
  <si>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</si>
  <si>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</si>
  <si>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</si>
  <si>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</si>
  <si>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</si>
  <si>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</si>
  <si>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Year</t>
  </si>
  <si>
    <t>Capital Expenditures</t>
  </si>
  <si>
    <t>Total</t>
  </si>
  <si>
    <t>(Millions of Dollars)</t>
  </si>
  <si>
    <t>Newfoundland and Labrador</t>
  </si>
  <si>
    <t>Capital Construction</t>
  </si>
  <si>
    <t>Capital Machinery Equipment</t>
  </si>
  <si>
    <t>Private and Public Investment</t>
  </si>
  <si>
    <t>v759284</t>
  </si>
  <si>
    <t>v759286</t>
  </si>
  <si>
    <t>v759382</t>
  </si>
  <si>
    <t>v759383</t>
  </si>
  <si>
    <t>v759384</t>
  </si>
  <si>
    <t>v759285</t>
  </si>
  <si>
    <t>V756036</t>
  </si>
  <si>
    <t>V756037</t>
  </si>
  <si>
    <t>V756038</t>
  </si>
  <si>
    <t>Source: Statistics Canada, CANSIM Table 032-0002</t>
  </si>
  <si>
    <t>February 26, 2014</t>
  </si>
  <si>
    <t>1991-2014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</si>
</sst>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mmm\ d\,\ yyyy"/>
    <numFmt numFmtId="174" formatCode="mm/yyyy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72" fontId="0" fillId="0" borderId="20" xfId="0" applyNumberFormat="1" applyBorder="1" applyAlignment="1">
      <alignment horizontal="right"/>
    </xf>
    <xf numFmtId="172" fontId="0" fillId="0" borderId="21" xfId="0" applyNumberFormat="1" applyBorder="1" applyAlignment="1">
      <alignment horizontal="center"/>
    </xf>
    <xf numFmtId="172" fontId="0" fillId="0" borderId="20" xfId="0" applyNumberFormat="1" applyFill="1" applyBorder="1" applyAlignment="1">
      <alignment horizontal="center"/>
    </xf>
    <xf numFmtId="0" fontId="0" fillId="0" borderId="22" xfId="0" applyBorder="1" applyAlignment="1">
      <alignment vertical="center"/>
    </xf>
    <xf numFmtId="172" fontId="0" fillId="0" borderId="23" xfId="0" applyNumberForma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17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33" borderId="10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172" fontId="0" fillId="0" borderId="0" xfId="0" applyNumberFormat="1" applyBorder="1" applyAlignment="1">
      <alignment vertical="center"/>
    </xf>
    <xf numFmtId="0" fontId="0" fillId="33" borderId="10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3" fontId="0" fillId="0" borderId="0" xfId="0" applyNumberFormat="1" applyAlignment="1" quotePrefix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85" zoomScaleNormal="85" zoomScalePageLayoutView="0" workbookViewId="0" topLeftCell="A1">
      <selection activeCell="F43" sqref="F43"/>
    </sheetView>
  </sheetViews>
  <sheetFormatPr defaultColWidth="9.140625" defaultRowHeight="12.75"/>
  <cols>
    <col min="1" max="1" width="7.8515625" style="0" customWidth="1"/>
    <col min="2" max="2" width="14.28125" style="0" customWidth="1"/>
    <col min="3" max="3" width="14.421875" style="0" customWidth="1"/>
    <col min="4" max="4" width="12.140625" style="0" customWidth="1"/>
    <col min="5" max="5" width="4.140625" style="0" customWidth="1"/>
    <col min="6" max="7" width="13.140625" style="0" customWidth="1"/>
    <col min="8" max="8" width="12.140625" style="0" customWidth="1"/>
    <col min="9" max="9" width="4.28125" style="0" customWidth="1"/>
    <col min="10" max="11" width="13.140625" style="0" customWidth="1"/>
    <col min="12" max="12" width="12.00390625" style="0" customWidth="1"/>
    <col min="13" max="13" width="4.28125" style="0" customWidth="1"/>
  </cols>
  <sheetData>
    <row r="1" spans="1:5" ht="12.75">
      <c r="A1" s="3" t="s">
        <v>20</v>
      </c>
      <c r="B1" s="3"/>
      <c r="C1" s="3"/>
      <c r="D1" s="3"/>
      <c r="E1" s="3"/>
    </row>
    <row r="2" spans="1:5" ht="12.75">
      <c r="A2" s="3" t="s">
        <v>17</v>
      </c>
      <c r="B2" s="3"/>
      <c r="C2" s="3"/>
      <c r="D2" s="3"/>
      <c r="E2" s="3"/>
    </row>
    <row r="3" spans="1:5" ht="12.75">
      <c r="A3" s="3" t="s">
        <v>32</v>
      </c>
      <c r="B3" s="3"/>
      <c r="C3" s="3"/>
      <c r="D3" s="3"/>
      <c r="E3" s="3"/>
    </row>
    <row r="4" ht="17.25" customHeight="1">
      <c r="A4" t="s">
        <v>16</v>
      </c>
    </row>
    <row r="5" ht="21.75" customHeight="1"/>
    <row r="6" spans="1:13" s="10" customFormat="1" ht="23.25" customHeight="1">
      <c r="A6" s="41" t="s">
        <v>13</v>
      </c>
      <c r="B6" s="37" t="s">
        <v>0</v>
      </c>
      <c r="C6" s="38"/>
      <c r="D6" s="38"/>
      <c r="E6" s="39"/>
      <c r="F6" s="37" t="s">
        <v>1</v>
      </c>
      <c r="G6" s="38"/>
      <c r="H6" s="38"/>
      <c r="I6" s="39"/>
      <c r="J6" s="37" t="s">
        <v>15</v>
      </c>
      <c r="K6" s="38"/>
      <c r="L6" s="38"/>
      <c r="M6" s="39"/>
    </row>
    <row r="7" spans="1:13" s="10" customFormat="1" ht="41.25" customHeight="1">
      <c r="A7" s="42"/>
      <c r="B7" s="32" t="s">
        <v>14</v>
      </c>
      <c r="C7" s="32" t="s">
        <v>18</v>
      </c>
      <c r="D7" s="35" t="s">
        <v>19</v>
      </c>
      <c r="E7" s="36"/>
      <c r="F7" s="32" t="s">
        <v>14</v>
      </c>
      <c r="G7" s="32" t="s">
        <v>18</v>
      </c>
      <c r="H7" s="35" t="s">
        <v>19</v>
      </c>
      <c r="I7" s="36"/>
      <c r="J7" s="33" t="s">
        <v>14</v>
      </c>
      <c r="K7" s="32" t="s">
        <v>18</v>
      </c>
      <c r="L7" s="35" t="s">
        <v>19</v>
      </c>
      <c r="M7" s="36"/>
    </row>
    <row r="8" spans="1:13" s="10" customFormat="1" ht="16.5" customHeight="1" hidden="1">
      <c r="A8" s="11"/>
      <c r="B8" s="1" t="s">
        <v>21</v>
      </c>
      <c r="C8" s="1" t="s">
        <v>26</v>
      </c>
      <c r="D8" s="1" t="s">
        <v>22</v>
      </c>
      <c r="E8" s="2"/>
      <c r="F8" s="1" t="s">
        <v>23</v>
      </c>
      <c r="G8" s="1" t="s">
        <v>24</v>
      </c>
      <c r="H8" s="1" t="s">
        <v>25</v>
      </c>
      <c r="I8" s="21"/>
      <c r="J8" s="29" t="s">
        <v>27</v>
      </c>
      <c r="K8" s="29" t="s">
        <v>28</v>
      </c>
      <c r="L8" s="30" t="s">
        <v>29</v>
      </c>
      <c r="M8" s="31"/>
    </row>
    <row r="9" spans="1:13" s="10" customFormat="1" ht="21" customHeight="1">
      <c r="A9" s="17" t="s">
        <v>2</v>
      </c>
      <c r="B9" s="19">
        <v>1586.1</v>
      </c>
      <c r="C9" s="19">
        <v>1155.8</v>
      </c>
      <c r="D9" s="7">
        <v>430.3</v>
      </c>
      <c r="E9" s="8"/>
      <c r="F9" s="19">
        <v>548.8</v>
      </c>
      <c r="G9" s="20">
        <v>418.4</v>
      </c>
      <c r="H9" s="22">
        <v>130.4</v>
      </c>
      <c r="I9" s="22"/>
      <c r="J9" s="23">
        <f aca="true" t="shared" si="0" ref="J9:L10">+B9+F9</f>
        <v>2134.8999999999996</v>
      </c>
      <c r="K9" s="24">
        <f t="shared" si="0"/>
        <v>1574.1999999999998</v>
      </c>
      <c r="L9" s="22">
        <f t="shared" si="0"/>
        <v>560.7</v>
      </c>
      <c r="M9" s="25"/>
    </row>
    <row r="10" spans="1:18" s="10" customFormat="1" ht="12.75">
      <c r="A10" s="18" t="s">
        <v>3</v>
      </c>
      <c r="B10" s="19">
        <v>1572.1</v>
      </c>
      <c r="C10" s="19">
        <v>1121</v>
      </c>
      <c r="D10" s="7">
        <v>451.1</v>
      </c>
      <c r="E10" s="8"/>
      <c r="F10" s="19">
        <v>569.2</v>
      </c>
      <c r="G10" s="20">
        <v>456.3</v>
      </c>
      <c r="H10" s="7">
        <v>112.9</v>
      </c>
      <c r="I10" s="7"/>
      <c r="J10" s="26">
        <f t="shared" si="0"/>
        <v>2141.3</v>
      </c>
      <c r="K10" s="20">
        <f t="shared" si="0"/>
        <v>1577.3</v>
      </c>
      <c r="L10" s="7">
        <f t="shared" si="0"/>
        <v>564</v>
      </c>
      <c r="M10" s="27"/>
      <c r="P10" s="34"/>
      <c r="Q10" s="34"/>
      <c r="R10" s="34"/>
    </row>
    <row r="11" spans="1:18" s="10" customFormat="1" ht="12.75">
      <c r="A11" s="18" t="s">
        <v>4</v>
      </c>
      <c r="B11" s="19">
        <v>1742.5</v>
      </c>
      <c r="C11" s="19">
        <v>1365.9</v>
      </c>
      <c r="D11" s="7">
        <v>376.6</v>
      </c>
      <c r="E11" s="8"/>
      <c r="F11" s="19">
        <v>763.1</v>
      </c>
      <c r="G11" s="20">
        <v>637.8</v>
      </c>
      <c r="H11" s="7">
        <v>125.3</v>
      </c>
      <c r="I11" s="7"/>
      <c r="J11" s="26">
        <f aca="true" t="shared" si="1" ref="J11:L31">+B11+F11</f>
        <v>2505.6</v>
      </c>
      <c r="K11" s="20">
        <f t="shared" si="1"/>
        <v>2003.7</v>
      </c>
      <c r="L11" s="7">
        <f t="shared" si="1"/>
        <v>501.90000000000003</v>
      </c>
      <c r="M11" s="27"/>
      <c r="P11" s="34"/>
      <c r="Q11" s="34"/>
      <c r="R11" s="34"/>
    </row>
    <row r="12" spans="1:18" s="10" customFormat="1" ht="12.75">
      <c r="A12" s="18" t="s">
        <v>5</v>
      </c>
      <c r="B12" s="19">
        <v>2091</v>
      </c>
      <c r="C12" s="19">
        <v>1688.1</v>
      </c>
      <c r="D12" s="7">
        <v>402.7</v>
      </c>
      <c r="E12" s="8"/>
      <c r="F12" s="19">
        <v>898.7</v>
      </c>
      <c r="G12" s="20">
        <v>780.2</v>
      </c>
      <c r="H12" s="7">
        <v>118.6</v>
      </c>
      <c r="I12" s="7"/>
      <c r="J12" s="26">
        <f t="shared" si="1"/>
        <v>2989.7</v>
      </c>
      <c r="K12" s="20">
        <f t="shared" si="1"/>
        <v>2468.3</v>
      </c>
      <c r="L12" s="7">
        <f t="shared" si="1"/>
        <v>521.3</v>
      </c>
      <c r="M12" s="27"/>
      <c r="P12" s="34"/>
      <c r="Q12" s="34"/>
      <c r="R12" s="34"/>
    </row>
    <row r="13" spans="1:18" s="10" customFormat="1" ht="12.75">
      <c r="A13" s="18" t="s">
        <v>6</v>
      </c>
      <c r="B13" s="19">
        <v>2223.6</v>
      </c>
      <c r="C13" s="19">
        <v>1689.2</v>
      </c>
      <c r="D13" s="7">
        <v>534.7</v>
      </c>
      <c r="E13" s="8"/>
      <c r="F13" s="19">
        <v>760.6</v>
      </c>
      <c r="G13" s="20">
        <v>673.3</v>
      </c>
      <c r="H13" s="7">
        <v>87.2</v>
      </c>
      <c r="I13" s="7"/>
      <c r="J13" s="26">
        <f t="shared" si="1"/>
        <v>2984.2</v>
      </c>
      <c r="K13" s="20">
        <f t="shared" si="1"/>
        <v>2362.5</v>
      </c>
      <c r="L13" s="7">
        <f t="shared" si="1"/>
        <v>621.9000000000001</v>
      </c>
      <c r="M13" s="27"/>
      <c r="P13" s="34"/>
      <c r="Q13" s="34"/>
      <c r="R13" s="34"/>
    </row>
    <row r="14" spans="1:18" s="10" customFormat="1" ht="12.75">
      <c r="A14" s="18" t="s">
        <v>7</v>
      </c>
      <c r="B14" s="19">
        <v>2106.7</v>
      </c>
      <c r="C14" s="19">
        <v>1578.4</v>
      </c>
      <c r="D14" s="7">
        <v>528.6</v>
      </c>
      <c r="E14" s="8"/>
      <c r="F14" s="19">
        <v>350.4</v>
      </c>
      <c r="G14" s="20">
        <v>270.9</v>
      </c>
      <c r="H14" s="7">
        <v>79.4</v>
      </c>
      <c r="I14" s="7"/>
      <c r="J14" s="26">
        <f t="shared" si="1"/>
        <v>2457.1</v>
      </c>
      <c r="K14" s="20">
        <f t="shared" si="1"/>
        <v>1849.3000000000002</v>
      </c>
      <c r="L14" s="7">
        <f t="shared" si="1"/>
        <v>608</v>
      </c>
      <c r="M14" s="27"/>
      <c r="P14" s="34"/>
      <c r="Q14" s="34"/>
      <c r="R14" s="34"/>
    </row>
    <row r="15" spans="1:18" s="10" customFormat="1" ht="12.75">
      <c r="A15" s="18" t="s">
        <v>8</v>
      </c>
      <c r="B15" s="19">
        <v>2422.7</v>
      </c>
      <c r="C15" s="19">
        <v>1768.4</v>
      </c>
      <c r="D15" s="7">
        <v>654.4</v>
      </c>
      <c r="E15" s="8"/>
      <c r="F15" s="19">
        <v>365.3</v>
      </c>
      <c r="G15" s="20">
        <v>283.2</v>
      </c>
      <c r="H15" s="7">
        <v>82.1</v>
      </c>
      <c r="I15" s="7"/>
      <c r="J15" s="26">
        <f t="shared" si="1"/>
        <v>2788</v>
      </c>
      <c r="K15" s="20">
        <f t="shared" si="1"/>
        <v>2051.6</v>
      </c>
      <c r="L15" s="7">
        <f t="shared" si="1"/>
        <v>736.5</v>
      </c>
      <c r="M15" s="27"/>
      <c r="P15" s="34"/>
      <c r="Q15" s="34"/>
      <c r="R15" s="34"/>
    </row>
    <row r="16" spans="1:18" s="10" customFormat="1" ht="12.75">
      <c r="A16" s="18" t="s">
        <v>9</v>
      </c>
      <c r="B16" s="19">
        <v>2424.5</v>
      </c>
      <c r="C16" s="19">
        <v>1726.4</v>
      </c>
      <c r="D16" s="7">
        <v>698.1</v>
      </c>
      <c r="E16" s="8"/>
      <c r="F16" s="19">
        <v>400.3</v>
      </c>
      <c r="G16" s="20">
        <v>302.6</v>
      </c>
      <c r="H16" s="7">
        <v>97.7</v>
      </c>
      <c r="I16" s="7"/>
      <c r="J16" s="26">
        <f t="shared" si="1"/>
        <v>2824.8</v>
      </c>
      <c r="K16" s="20">
        <f t="shared" si="1"/>
        <v>2029</v>
      </c>
      <c r="L16" s="7">
        <f t="shared" si="1"/>
        <v>795.8000000000001</v>
      </c>
      <c r="M16" s="27"/>
      <c r="P16" s="34"/>
      <c r="Q16" s="34"/>
      <c r="R16" s="34"/>
    </row>
    <row r="17" spans="1:18" s="10" customFormat="1" ht="12.75">
      <c r="A17" s="18" t="s">
        <v>10</v>
      </c>
      <c r="B17" s="19">
        <v>2999.7</v>
      </c>
      <c r="C17" s="19">
        <v>2297.9</v>
      </c>
      <c r="D17" s="7">
        <v>701.8</v>
      </c>
      <c r="E17" s="8"/>
      <c r="F17" s="19">
        <v>610.8</v>
      </c>
      <c r="G17" s="20">
        <v>470.9</v>
      </c>
      <c r="H17" s="7">
        <v>139.9</v>
      </c>
      <c r="I17" s="7"/>
      <c r="J17" s="26">
        <f t="shared" si="1"/>
        <v>3610.5</v>
      </c>
      <c r="K17" s="20">
        <f t="shared" si="1"/>
        <v>2768.8</v>
      </c>
      <c r="L17" s="7">
        <f t="shared" si="1"/>
        <v>841.6999999999999</v>
      </c>
      <c r="M17" s="27"/>
      <c r="P17" s="34"/>
      <c r="Q17" s="34"/>
      <c r="R17" s="34"/>
    </row>
    <row r="18" spans="1:18" s="10" customFormat="1" ht="12.75">
      <c r="A18" s="18" t="s">
        <v>11</v>
      </c>
      <c r="B18" s="19">
        <v>2695.4</v>
      </c>
      <c r="C18" s="19">
        <v>1522.5</v>
      </c>
      <c r="D18" s="7">
        <v>1172.8</v>
      </c>
      <c r="E18" s="8"/>
      <c r="F18" s="19">
        <v>704</v>
      </c>
      <c r="G18" s="20">
        <v>490.1</v>
      </c>
      <c r="H18" s="7">
        <v>213.9</v>
      </c>
      <c r="I18" s="7"/>
      <c r="J18" s="26">
        <f t="shared" si="1"/>
        <v>3399.4</v>
      </c>
      <c r="K18" s="20">
        <f t="shared" si="1"/>
        <v>2012.6</v>
      </c>
      <c r="L18" s="7">
        <f t="shared" si="1"/>
        <v>1386.7</v>
      </c>
      <c r="M18" s="27"/>
      <c r="P18" s="34"/>
      <c r="Q18" s="34"/>
      <c r="R18" s="34"/>
    </row>
    <row r="19" spans="1:18" s="10" customFormat="1" ht="12.75">
      <c r="A19" s="18" t="s">
        <v>12</v>
      </c>
      <c r="B19" s="19">
        <v>2655</v>
      </c>
      <c r="C19" s="19">
        <v>1964.7</v>
      </c>
      <c r="D19" s="7">
        <v>690.3</v>
      </c>
      <c r="E19" s="8"/>
      <c r="F19" s="19">
        <v>716.3</v>
      </c>
      <c r="G19" s="20">
        <v>535.4</v>
      </c>
      <c r="H19" s="7">
        <v>181</v>
      </c>
      <c r="I19" s="7"/>
      <c r="J19" s="26">
        <f t="shared" si="1"/>
        <v>3371.3</v>
      </c>
      <c r="K19" s="20">
        <f t="shared" si="1"/>
        <v>2500.1</v>
      </c>
      <c r="L19" s="7">
        <f t="shared" si="1"/>
        <v>871.3</v>
      </c>
      <c r="M19" s="27"/>
      <c r="P19" s="34"/>
      <c r="Q19" s="34"/>
      <c r="R19" s="34"/>
    </row>
    <row r="20" spans="1:18" s="10" customFormat="1" ht="12.75">
      <c r="A20" s="18">
        <v>2002</v>
      </c>
      <c r="B20" s="19">
        <v>2586.7</v>
      </c>
      <c r="C20" s="19">
        <v>1795</v>
      </c>
      <c r="D20" s="7">
        <v>791.6</v>
      </c>
      <c r="E20" s="8"/>
      <c r="F20" s="19">
        <v>774.6</v>
      </c>
      <c r="G20" s="20">
        <v>459</v>
      </c>
      <c r="H20" s="7">
        <v>315.7</v>
      </c>
      <c r="I20" s="7"/>
      <c r="J20" s="26">
        <f t="shared" si="1"/>
        <v>3361.2999999999997</v>
      </c>
      <c r="K20" s="20">
        <f t="shared" si="1"/>
        <v>2254</v>
      </c>
      <c r="L20" s="7">
        <f t="shared" si="1"/>
        <v>1107.3</v>
      </c>
      <c r="M20" s="27"/>
      <c r="P20" s="34"/>
      <c r="Q20" s="34"/>
      <c r="R20" s="34"/>
    </row>
    <row r="21" spans="1:18" s="10" customFormat="1" ht="12.75">
      <c r="A21" s="18">
        <v>2003</v>
      </c>
      <c r="B21" s="19">
        <v>3221</v>
      </c>
      <c r="C21" s="19">
        <v>2228.4</v>
      </c>
      <c r="D21" s="7">
        <v>992.6</v>
      </c>
      <c r="E21" s="8"/>
      <c r="F21" s="19">
        <v>490.9</v>
      </c>
      <c r="G21" s="20">
        <v>361</v>
      </c>
      <c r="H21" s="7">
        <v>130</v>
      </c>
      <c r="I21" s="7"/>
      <c r="J21" s="26">
        <f t="shared" si="1"/>
        <v>3711.9</v>
      </c>
      <c r="K21" s="20">
        <f t="shared" si="1"/>
        <v>2589.4</v>
      </c>
      <c r="L21" s="7">
        <f t="shared" si="1"/>
        <v>1122.6</v>
      </c>
      <c r="M21" s="27"/>
      <c r="P21" s="34"/>
      <c r="Q21" s="34"/>
      <c r="R21" s="34"/>
    </row>
    <row r="22" spans="1:18" s="10" customFormat="1" ht="12.75">
      <c r="A22" s="18">
        <v>2004</v>
      </c>
      <c r="B22" s="19">
        <v>3843.3</v>
      </c>
      <c r="C22" s="19">
        <v>2581.4</v>
      </c>
      <c r="D22" s="7">
        <v>1261.9</v>
      </c>
      <c r="E22" s="8"/>
      <c r="F22" s="19">
        <v>399.9</v>
      </c>
      <c r="G22" s="20">
        <v>290.6</v>
      </c>
      <c r="H22" s="7">
        <v>109.3</v>
      </c>
      <c r="I22" s="7"/>
      <c r="J22" s="26">
        <f t="shared" si="1"/>
        <v>4243.2</v>
      </c>
      <c r="K22" s="20">
        <f t="shared" si="1"/>
        <v>2872</v>
      </c>
      <c r="L22" s="7">
        <f t="shared" si="1"/>
        <v>1371.2</v>
      </c>
      <c r="M22" s="27"/>
      <c r="P22" s="34"/>
      <c r="Q22" s="34"/>
      <c r="R22" s="34"/>
    </row>
    <row r="23" spans="1:18" s="10" customFormat="1" ht="12.75">
      <c r="A23" s="18">
        <v>2005</v>
      </c>
      <c r="B23" s="19">
        <v>4103.6</v>
      </c>
      <c r="C23" s="19">
        <v>2940.4</v>
      </c>
      <c r="D23" s="7">
        <v>1163.2</v>
      </c>
      <c r="E23" s="8"/>
      <c r="F23" s="19">
        <v>472.5</v>
      </c>
      <c r="G23" s="20">
        <v>333</v>
      </c>
      <c r="H23" s="7">
        <v>139.5</v>
      </c>
      <c r="I23" s="7"/>
      <c r="J23" s="26">
        <f t="shared" si="1"/>
        <v>4576.1</v>
      </c>
      <c r="K23" s="20">
        <f t="shared" si="1"/>
        <v>3273.4</v>
      </c>
      <c r="L23" s="7">
        <f t="shared" si="1"/>
        <v>1302.7</v>
      </c>
      <c r="M23" s="27"/>
      <c r="P23" s="34"/>
      <c r="Q23" s="34"/>
      <c r="R23" s="34"/>
    </row>
    <row r="24" spans="1:18" s="10" customFormat="1" ht="12.75">
      <c r="A24" s="18">
        <v>2006</v>
      </c>
      <c r="B24" s="19">
        <v>3787.1</v>
      </c>
      <c r="C24" s="19">
        <v>2823.3</v>
      </c>
      <c r="D24" s="7">
        <v>963.8</v>
      </c>
      <c r="E24" s="8"/>
      <c r="F24" s="19">
        <v>571.7</v>
      </c>
      <c r="G24" s="20">
        <v>419.1</v>
      </c>
      <c r="H24" s="7">
        <v>152.5</v>
      </c>
      <c r="I24" s="7"/>
      <c r="J24" s="26">
        <f t="shared" si="1"/>
        <v>4358.8</v>
      </c>
      <c r="K24" s="20">
        <f t="shared" si="1"/>
        <v>3242.4</v>
      </c>
      <c r="L24" s="7">
        <f t="shared" si="1"/>
        <v>1116.3</v>
      </c>
      <c r="M24" s="27"/>
      <c r="P24" s="34"/>
      <c r="Q24" s="34"/>
      <c r="R24" s="34"/>
    </row>
    <row r="25" spans="1:18" s="10" customFormat="1" ht="12.75">
      <c r="A25" s="18">
        <v>2007</v>
      </c>
      <c r="B25" s="19">
        <v>3549.7</v>
      </c>
      <c r="C25" s="19">
        <v>2475.4</v>
      </c>
      <c r="D25" s="7">
        <v>1074.2</v>
      </c>
      <c r="E25" s="8"/>
      <c r="F25" s="19">
        <v>667.7</v>
      </c>
      <c r="G25" s="20">
        <v>477.1</v>
      </c>
      <c r="H25" s="7">
        <v>190.6</v>
      </c>
      <c r="I25" s="7"/>
      <c r="J25" s="26">
        <f t="shared" si="1"/>
        <v>4217.4</v>
      </c>
      <c r="K25" s="20">
        <f t="shared" si="1"/>
        <v>2952.5</v>
      </c>
      <c r="L25" s="7">
        <f t="shared" si="1"/>
        <v>1264.8</v>
      </c>
      <c r="M25" s="27"/>
      <c r="P25" s="34"/>
      <c r="Q25" s="34"/>
      <c r="R25" s="34"/>
    </row>
    <row r="26" spans="1:18" s="10" customFormat="1" ht="12.75">
      <c r="A26" s="18">
        <v>2008</v>
      </c>
      <c r="B26" s="19">
        <v>4205.4</v>
      </c>
      <c r="C26" s="19">
        <v>3188.1</v>
      </c>
      <c r="D26" s="7">
        <v>1017.3</v>
      </c>
      <c r="E26" s="8"/>
      <c r="F26" s="19">
        <v>831.4</v>
      </c>
      <c r="G26" s="20">
        <v>590.2</v>
      </c>
      <c r="H26" s="7">
        <v>241.2</v>
      </c>
      <c r="I26" s="7"/>
      <c r="J26" s="26">
        <f t="shared" si="1"/>
        <v>5036.799999999999</v>
      </c>
      <c r="K26" s="20">
        <f t="shared" si="1"/>
        <v>3778.3</v>
      </c>
      <c r="L26" s="7">
        <f t="shared" si="1"/>
        <v>1258.5</v>
      </c>
      <c r="M26" s="27"/>
      <c r="P26" s="34"/>
      <c r="Q26" s="34"/>
      <c r="R26" s="34"/>
    </row>
    <row r="27" spans="1:18" s="10" customFormat="1" ht="12.75">
      <c r="A27" s="18">
        <v>2009</v>
      </c>
      <c r="B27" s="19">
        <v>3886.7</v>
      </c>
      <c r="C27" s="19">
        <v>3045.6</v>
      </c>
      <c r="D27" s="7">
        <v>841.1</v>
      </c>
      <c r="E27" s="8"/>
      <c r="F27" s="19">
        <v>1062.3</v>
      </c>
      <c r="G27" s="20">
        <v>785.9</v>
      </c>
      <c r="H27" s="7">
        <v>276.3</v>
      </c>
      <c r="I27" s="7"/>
      <c r="J27" s="26">
        <f t="shared" si="1"/>
        <v>4949</v>
      </c>
      <c r="K27" s="20">
        <f t="shared" si="1"/>
        <v>3831.5</v>
      </c>
      <c r="L27" s="7">
        <f t="shared" si="1"/>
        <v>1117.4</v>
      </c>
      <c r="M27" s="27"/>
      <c r="P27" s="34"/>
      <c r="Q27" s="34"/>
      <c r="R27" s="34"/>
    </row>
    <row r="28" spans="1:18" s="10" customFormat="1" ht="12.75">
      <c r="A28" s="18">
        <v>2010</v>
      </c>
      <c r="B28" s="19">
        <v>4855.4</v>
      </c>
      <c r="C28" s="19">
        <v>3748.6</v>
      </c>
      <c r="D28" s="7">
        <v>1106.8</v>
      </c>
      <c r="E28" s="8"/>
      <c r="F28" s="19">
        <v>1193</v>
      </c>
      <c r="G28" s="20">
        <v>916.2</v>
      </c>
      <c r="H28" s="7">
        <v>276.8</v>
      </c>
      <c r="I28" s="7"/>
      <c r="J28" s="26">
        <f t="shared" si="1"/>
        <v>6048.4</v>
      </c>
      <c r="K28" s="20">
        <f t="shared" si="1"/>
        <v>4664.8</v>
      </c>
      <c r="L28" s="7">
        <f t="shared" si="1"/>
        <v>1383.6</v>
      </c>
      <c r="M28" s="27"/>
      <c r="P28" s="34"/>
      <c r="Q28" s="34"/>
      <c r="R28" s="34"/>
    </row>
    <row r="29" spans="1:18" s="10" customFormat="1" ht="12.75">
      <c r="A29" s="18">
        <v>2011</v>
      </c>
      <c r="B29" s="19">
        <v>6193.2</v>
      </c>
      <c r="C29" s="19">
        <v>4699.5</v>
      </c>
      <c r="D29" s="7">
        <v>1493.7</v>
      </c>
      <c r="E29" s="8"/>
      <c r="F29" s="19">
        <v>1356</v>
      </c>
      <c r="G29" s="20">
        <v>979.2</v>
      </c>
      <c r="H29" s="7">
        <v>376.8</v>
      </c>
      <c r="I29" s="7"/>
      <c r="J29" s="26">
        <f t="shared" si="1"/>
        <v>7549.2</v>
      </c>
      <c r="K29" s="20">
        <f t="shared" si="1"/>
        <v>5678.7</v>
      </c>
      <c r="L29" s="7">
        <f t="shared" si="1"/>
        <v>1870.5</v>
      </c>
      <c r="M29" s="27"/>
      <c r="P29" s="34"/>
      <c r="Q29" s="34"/>
      <c r="R29" s="34"/>
    </row>
    <row r="30" spans="1:18" s="10" customFormat="1" ht="12.75">
      <c r="A30" s="18">
        <v>2012</v>
      </c>
      <c r="B30" s="19">
        <v>7664.5</v>
      </c>
      <c r="C30" s="19">
        <v>6330.8</v>
      </c>
      <c r="D30" s="7">
        <v>1333.6</v>
      </c>
      <c r="E30" s="8"/>
      <c r="F30" s="19">
        <v>1720.7</v>
      </c>
      <c r="G30" s="20">
        <v>1334.1</v>
      </c>
      <c r="H30" s="7">
        <v>386.7</v>
      </c>
      <c r="I30" s="7"/>
      <c r="J30" s="26">
        <f t="shared" si="1"/>
        <v>9385.2</v>
      </c>
      <c r="K30" s="20">
        <f t="shared" si="1"/>
        <v>7664.9</v>
      </c>
      <c r="L30" s="7">
        <f t="shared" si="1"/>
        <v>1720.3</v>
      </c>
      <c r="M30" s="27"/>
      <c r="P30" s="34"/>
      <c r="Q30" s="34"/>
      <c r="R30" s="34"/>
    </row>
    <row r="31" spans="1:18" s="10" customFormat="1" ht="12.75">
      <c r="A31" s="18">
        <v>2013</v>
      </c>
      <c r="B31" s="19">
        <v>10029.9</v>
      </c>
      <c r="C31" s="19">
        <v>8324.3</v>
      </c>
      <c r="D31" s="7">
        <v>1705.6</v>
      </c>
      <c r="E31" s="8"/>
      <c r="F31" s="19">
        <v>2298.9</v>
      </c>
      <c r="G31" s="20">
        <v>1877.8</v>
      </c>
      <c r="H31" s="7">
        <v>421</v>
      </c>
      <c r="I31" s="7"/>
      <c r="J31" s="26">
        <f t="shared" si="1"/>
        <v>12328.8</v>
      </c>
      <c r="K31" s="20">
        <f t="shared" si="1"/>
        <v>10202.099999999999</v>
      </c>
      <c r="L31" s="7">
        <f t="shared" si="1"/>
        <v>2126.6</v>
      </c>
      <c r="M31" s="27"/>
      <c r="P31" s="34"/>
      <c r="Q31" s="34"/>
      <c r="R31" s="34"/>
    </row>
    <row r="32" spans="1:18" s="10" customFormat="1" ht="12.75">
      <c r="A32" s="18">
        <v>2014</v>
      </c>
      <c r="B32" s="19">
        <v>9817.9</v>
      </c>
      <c r="C32" s="19">
        <v>7971</v>
      </c>
      <c r="D32" s="7">
        <v>1846.9</v>
      </c>
      <c r="E32" s="8"/>
      <c r="F32" s="19">
        <v>2382.3</v>
      </c>
      <c r="G32" s="20">
        <v>2023.2</v>
      </c>
      <c r="H32" s="7">
        <v>359.1</v>
      </c>
      <c r="I32" s="7"/>
      <c r="J32" s="26">
        <f>+B32+F32</f>
        <v>12200.2</v>
      </c>
      <c r="K32" s="20">
        <f>+C32+G32</f>
        <v>9994.2</v>
      </c>
      <c r="L32" s="7">
        <f>+D32+H32</f>
        <v>2206</v>
      </c>
      <c r="M32" s="27"/>
      <c r="P32" s="34"/>
      <c r="Q32" s="34"/>
      <c r="R32" s="34"/>
    </row>
    <row r="33" spans="1:18" s="10" customFormat="1" ht="9.75" customHeight="1">
      <c r="A33" s="16"/>
      <c r="B33" s="4"/>
      <c r="C33" s="4"/>
      <c r="D33" s="4"/>
      <c r="E33" s="5"/>
      <c r="F33" s="9"/>
      <c r="G33" s="9"/>
      <c r="H33" s="9"/>
      <c r="I33" s="9"/>
      <c r="J33" s="6"/>
      <c r="K33" s="4"/>
      <c r="L33" s="4"/>
      <c r="M33" s="28"/>
      <c r="P33" s="34"/>
      <c r="Q33" s="34"/>
      <c r="R33" s="34"/>
    </row>
    <row r="34" spans="1:9" s="10" customFormat="1" ht="12.75">
      <c r="A34" s="13"/>
      <c r="B34" s="12"/>
      <c r="C34" s="12"/>
      <c r="D34" s="12"/>
      <c r="E34" s="12"/>
      <c r="F34" s="14"/>
      <c r="G34" s="14"/>
      <c r="H34" s="14"/>
      <c r="I34" s="14"/>
    </row>
    <row r="35" ht="12.75">
      <c r="A35" t="s">
        <v>30</v>
      </c>
    </row>
    <row r="37" spans="1:3" ht="12.75">
      <c r="A37" s="40" t="s">
        <v>31</v>
      </c>
      <c r="B37" s="40"/>
      <c r="C37" s="15"/>
    </row>
  </sheetData>
  <sheetProtection/>
  <mergeCells count="8">
    <mergeCell ref="L7:M7"/>
    <mergeCell ref="J6:M6"/>
    <mergeCell ref="A37:B37"/>
    <mergeCell ref="A6:A7"/>
    <mergeCell ref="D7:E7"/>
    <mergeCell ref="B6:E6"/>
    <mergeCell ref="H7:I7"/>
    <mergeCell ref="F6:I6"/>
  </mergeCells>
  <printOptions horizontalCentered="1"/>
  <pageMargins left="0.25" right="0.25" top="0.75" bottom="0.5" header="0.5" footer="0.25"/>
  <pageSetup horizontalDpi="300" verticalDpi="300" orientation="landscape" scale="90" r:id="rId1"/>
  <headerFooter alignWithMargins="0">
    <oddHeader>&amp;R&amp;8February 2014</oddHeader>
    <oddFooter>&amp;L&amp;8Economics and Statistics Branch (Newfoundland &amp;&amp; Labrador Statistics Agency)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Jordan, Dawn</dc:creator>
  <cp:keywords/>
  <dc:description/>
  <cp:lastModifiedBy>Jordan, Dawn</cp:lastModifiedBy>
  <cp:lastPrinted>2014-02-26T14:14:55Z</cp:lastPrinted>
  <dcterms:modified xsi:type="dcterms:W3CDTF">2014-02-26T14:15:05Z</dcterms:modified>
  <cp:category/>
  <cp:version/>
  <cp:contentType/>
  <cp:contentStatus/>
</cp:coreProperties>
</file>